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项目绩效目标表" sheetId="15" r:id="rId14"/>
    <sheet name="整体支出绩效目标申报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<sst xmlns="http://schemas.openxmlformats.org/spreadsheetml/2006/main" count="1372" uniqueCount="530">
  <si>
    <t>2025年部门预算</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</si>
  <si>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</si>
  <si>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</si>
  <si>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</si>
  <si>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</si>
  <si>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</si>
  <si>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</si>
  <si>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</si>
  <si>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</si>
  <si>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</si>
  <si>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</si>
  <si>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</si>
  <si>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</si>
  <si>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</si>
  <si>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</si>
  <si>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</si>
  <si>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</si>
  <si>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</si>
  <si>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</si>
  <si>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</si>
  <si>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</si>
  <si>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</si>
  <si>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</si>
  <si>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</si>
  <si>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</si>
  <si>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</si>
  <si>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</si>
  <si>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</si>
  <si>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</si>
  <si>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</si>
  <si>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</si>
  <si>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</si>
  <si>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</si>
  <si>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</si>
  <si>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</si>
  <si>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</si>
  <si>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</si>
  <si>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</si>
  <si>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</si>
  <si>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</si>
  <si>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</si>
  <si>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</si>
  <si>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</si>
  <si>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</si>
  <si>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</si>
  <si>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</si>
  <si>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</si>
  <si>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</si>
  <si>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</si>
  <si>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</si>
  <si>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</si>
  <si>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</si>
  <si>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</si>
  <si>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</si>
  <si>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</si>
  <si>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</si>
  <si>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</si>
  <si>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</si>
  <si>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</si>
  <si>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</si>
  <si>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</si>
  <si>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</si>
  <si>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</si>
  <si>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</si>
  <si>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</si>
  <si>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</si>
  <si>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137001</t>
  </si>
  <si>
    <t>旺苍县房地产事务中心</t>
  </si>
  <si>
    <t>表1-2</t>
  </si>
  <si>
    <t>部门支出总表</t>
  </si>
  <si>
    <t>基本支出</t>
  </si>
  <si>
    <t>项目支出</t>
  </si>
  <si>
    <t>科目编码</t>
  </si>
  <si>
    <t>类</t>
  </si>
  <si>
    <t>款</t>
  </si>
  <si>
    <t>项</t>
  </si>
  <si>
    <r>
      <rPr>
        <sz val="11"/>
        <color rgb="FF000000"/>
        <rFont val="Dialog.plain"/>
        <charset val="134"/>
      </rPr>
      <t>旺苍县房地产事务中心</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</si>
  <si>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</si>
  <si>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</si>
  <si>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</si>
  <si>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</si>
  <si>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</si>
  <si>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</si>
  <si>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</si>
  <si>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</si>
  <si>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t>02</t>
  </si>
  <si>
    <r>
      <rPr>
        <sz val="11"/>
        <color rgb="FF000000"/>
        <rFont val="Dialog.plain"/>
        <charset val="134"/>
      </rPr>
      <t> 事业单位医疗</t>
    </r>
  </si>
  <si>
    <t>212</t>
  </si>
  <si>
    <r>
      <rPr>
        <sz val="11"/>
        <color rgb="FF000000"/>
        <rFont val="Dialog.plain"/>
        <charset val="134"/>
      </rPr>
      <t> 行政运行</t>
    </r>
  </si>
  <si>
    <t>03</t>
  </si>
  <si>
    <r>
      <rPr>
        <sz val="11"/>
        <color rgb="FF000000"/>
        <rFont val="Dialog.plain"/>
        <charset val="134"/>
      </rPr>
      <t> 机关服务</t>
    </r>
  </si>
  <si>
    <t>08</t>
  </si>
  <si>
    <t>99</t>
  </si>
  <si>
    <r>
      <rPr>
        <sz val="11"/>
        <color rgb="FF000000"/>
        <rFont val="Dialog.plain"/>
        <charset val="134"/>
      </rPr>
      <t> 其他国有土地使用权出让收入安排的支出</t>
    </r>
  </si>
  <si>
    <r>
      <rPr>
        <sz val="11"/>
        <color rgb="FF000000"/>
        <rFont val="Dialog.plain"/>
        <charset val="134"/>
      </rPr>
      <t> 其他城乡社区支出</t>
    </r>
  </si>
  <si>
    <t>221</t>
  </si>
  <si>
    <r>
      <rPr>
        <sz val="11"/>
        <color rgb="FF000000"/>
        <rFont val="Dialog.plain"/>
        <charset val="134"/>
      </rPr>
      <t> 棚户区改造</t>
    </r>
  </si>
  <si>
    <r>
      <rPr>
        <sz val="11"/>
        <color rgb="FF000000"/>
        <rFont val="Dialog.plain"/>
        <charset val="134"/>
      </rPr>
      <t> 老旧小区改造</t>
    </r>
  </si>
  <si>
    <r>
      <rPr>
        <sz val="11"/>
        <color rgb="FF000000"/>
        <rFont val="Dialog.plain"/>
        <charset val="134"/>
      </rPr>
      <t> 配租型住房保障</t>
    </r>
  </si>
  <si>
    <r>
      <rPr>
        <sz val="11"/>
        <color rgb="FF000000"/>
        <rFont val="Dialog.plain"/>
        <charset val="134"/>
      </rPr>
      <t> 住房公积金</t>
    </r>
  </si>
  <si>
    <t>98</t>
  </si>
  <si>
    <r>
      <rPr>
        <sz val="11"/>
        <color rgb="FF000000"/>
        <rFont val="Dialog.plain"/>
        <charset val="134"/>
      </rPr>
      <t> 保障性租赁住房</t>
    </r>
  </si>
  <si>
    <r>
      <rPr>
        <sz val="11"/>
        <color rgb="FF000000"/>
        <rFont val="Dialog.plain"/>
        <charset val="134"/>
      </rPr>
      <t> 其他住房保障支出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</si>
  <si>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</si>
  <si>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</si>
  <si>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</si>
  <si>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</si>
  <si>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</si>
  <si>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</si>
  <si>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</si>
  <si>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</si>
  <si>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</si>
  <si>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</si>
  <si>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</si>
  <si>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</si>
  <si>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</si>
  <si>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</si>
  <si>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</si>
  <si>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</si>
  <si>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</si>
  <si>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</si>
  <si>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</si>
  <si>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</si>
  <si>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</si>
  <si>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</si>
  <si>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</si>
  <si>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</si>
  <si>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</si>
  <si>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</si>
  <si>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</si>
  <si>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</si>
  <si>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</si>
  <si>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</si>
  <si>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</si>
  <si>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</si>
  <si>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</si>
  <si>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</si>
  <si>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</si>
  <si>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</si>
  <si>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</si>
  <si>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</si>
  <si>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</si>
  <si>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</si>
  <si>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</si>
  <si>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</si>
  <si>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</si>
  <si>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</si>
  <si>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</si>
  <si>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</si>
  <si>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</si>
  <si>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</si>
  <si>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</si>
  <si>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</si>
  <si>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</si>
  <si>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旺苍县房地产事务中心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</si>
  <si>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</si>
  <si>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</si>
  <si>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</si>
  <si>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</si>
  <si>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</si>
  <si>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</si>
  <si>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</si>
  <si>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</si>
  <si>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301</t>
    </r>
  </si>
  <si>
    <r>
      <rPr>
        <sz val="11"/>
        <color rgb="FF000000"/>
        <rFont val="Dialog.plain"/>
        <charset val="134"/>
      </rPr>
      <t>    年终一次性奖励工资</t>
    </r>
  </si>
  <si>
    <r>
      <rPr>
        <sz val="11"/>
        <color rgb="FF000000"/>
        <rFont val="Dialog.plain"/>
        <charset val="134"/>
      </rPr>
      <t>    绩效目标奖</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</si>
  <si>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</si>
  <si>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</si>
  <si>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</si>
  <si>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</si>
  <si>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</si>
  <si>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</si>
  <si>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</si>
  <si>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</si>
  <si>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</si>
  <si>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</si>
  <si>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</si>
  <si>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</si>
  <si>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</si>
  <si>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</si>
  <si>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聘用人员经费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</si>
  <si>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</si>
  <si>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</si>
  <si>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</si>
  <si>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</si>
  <si>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</si>
  <si>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</si>
  <si>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</si>
  <si>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</si>
  <si>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</si>
  <si>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</si>
  <si>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</si>
  <si>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11</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</si>
  <si>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</si>
  <si>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</si>
  <si>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</si>
  <si>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</si>
  <si>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</si>
  <si>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</si>
  <si>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</si>
  <si>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</si>
  <si>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</si>
  <si>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</si>
  <si>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</si>
  <si>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</si>
  <si>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</si>
  <si>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</si>
  <si>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302</t>
    </r>
  </si>
  <si>
    <r>
      <rPr>
        <sz val="11"/>
        <color rgb="FF000000"/>
        <rFont val="Dialog.plain"/>
        <charset val="134"/>
      </rPr>
      <t>    公务用车改革补贴</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</si>
  <si>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</si>
  <si>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</si>
  <si>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</si>
  <si>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</si>
  <si>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</si>
  <si>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离退休慰问金</t>
    </r>
  </si>
  <si>
    <r>
      <rPr>
        <sz val="11"/>
        <color rgb="FF000000"/>
        <rFont val="Dialog.plain"/>
        <charset val="134"/>
      </rPr>
      <t>   奖励金</t>
    </r>
  </si>
  <si>
    <r>
      <rPr>
        <sz val="11"/>
        <color rgb="FF000000"/>
        <rFont val="Dialog.plain"/>
        <charset val="134"/>
      </rPr>
      <t>   其他对个人和家庭的补助</t>
    </r>
  </si>
  <si>
    <r>
      <rPr>
        <sz val="11"/>
        <color rgb="FF000000"/>
        <rFont val="Dialog.plain"/>
        <charset val="134"/>
      </rPr>
      <t>    其他</t>
    </r>
  </si>
  <si>
    <r>
      <rPr>
        <sz val="11"/>
        <color rgb="FF000000"/>
        <rFont val="Dialog.plain"/>
        <charset val="134"/>
      </rPr>
      <t>  资本性支出</t>
    </r>
  </si>
  <si>
    <t>310</t>
  </si>
  <si>
    <r>
      <rPr>
        <sz val="11"/>
        <color rgb="FF000000"/>
        <rFont val="Dialog.plain"/>
        <charset val="134"/>
      </rPr>
      <t>   基础设施建设</t>
    </r>
  </si>
  <si>
    <r>
      <rPr>
        <sz val="11"/>
        <color rgb="FF000000"/>
        <rFont val="Dialog.plain"/>
        <charset val="134"/>
      </rPr>
      <t>   大型修缮</t>
    </r>
  </si>
  <si>
    <t>表3</t>
  </si>
  <si>
    <t>一般公共预算支出预算表</t>
  </si>
  <si>
    <t>当年财政拨款安排</t>
  </si>
  <si>
    <r>
      <rPr>
        <sz val="11"/>
        <color rgb="FF000000"/>
        <rFont val="Dialog.plain"/>
        <charset val="134"/>
      </rPr>
      <t>旺苍县房地产事务中心部门</t>
    </r>
  </si>
  <si>
    <t>137</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</si>
  <si>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</si>
  <si>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</si>
  <si>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</si>
  <si>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</si>
  <si>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</si>
  <si>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</si>
  <si>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</si>
  <si>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</si>
  <si>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</si>
  <si>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</si>
  <si>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</si>
  <si>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3010301</t>
  </si>
  <si>
    <r>
      <rPr>
        <sz val="11"/>
        <color rgb="FF000000"/>
        <rFont val="Dialog.plain"/>
        <charset val="134"/>
      </rPr>
      <t>   年终一次性奖励工资</t>
    </r>
  </si>
  <si>
    <t>3010309</t>
  </si>
  <si>
    <r>
      <rPr>
        <sz val="11"/>
        <color rgb="FF000000"/>
        <rFont val="Dialog.plain"/>
        <charset val="134"/>
      </rPr>
      <t>   绩效目标奖</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</si>
  <si>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</si>
  <si>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</si>
  <si>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</si>
  <si>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</si>
  <si>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</si>
  <si>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</si>
  <si>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</si>
  <si>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</si>
  <si>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</si>
  <si>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</si>
  <si>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</si>
  <si>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</si>
  <si>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</si>
  <si>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</si>
  <si>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</si>
  <si>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</si>
  <si>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</si>
  <si>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</si>
  <si>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</si>
  <si>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</si>
  <si>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</si>
  <si>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</si>
  <si>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</si>
  <si>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</si>
  <si>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</si>
  <si>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</si>
  <si>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</si>
  <si>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</si>
  <si>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</si>
  <si>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</si>
  <si>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</si>
  <si>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</si>
  <si>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</si>
  <si>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</si>
  <si>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委托业务费</t>
    </r>
  </si>
  <si>
    <t>30228</t>
  </si>
  <si>
    <r>
      <rPr>
        <sz val="11"/>
        <color rgb="FF000000"/>
        <rFont val="Dialog.plain"/>
        <charset val="134"/>
      </rPr>
      <t>  工会经费</t>
    </r>
  </si>
  <si>
    <t>30229</t>
  </si>
  <si>
    <r>
      <rPr>
        <sz val="11"/>
        <color rgb="FF000000"/>
        <rFont val="Dialog.plain"/>
        <charset val="134"/>
      </rPr>
      <t>  福利费</t>
    </r>
  </si>
  <si>
    <t>30239</t>
  </si>
  <si>
    <r>
      <rPr>
        <sz val="11"/>
        <color rgb="FF000000"/>
        <rFont val="Dialog.plain"/>
        <charset val="134"/>
      </rPr>
      <t>  其他交通费用</t>
    </r>
  </si>
  <si>
    <t>3023901</t>
  </si>
  <si>
    <r>
      <rPr>
        <sz val="11"/>
        <color rgb="FF000000"/>
        <rFont val="Dialog.plain"/>
        <charset val="134"/>
      </rPr>
      <t>   公务用车改革补贴</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</si>
  <si>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</si>
  <si>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</si>
  <si>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</si>
  <si>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</si>
  <si>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</si>
  <si>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3030506</t>
  </si>
  <si>
    <r>
      <rPr>
        <sz val="11"/>
        <color rgb="FF000000"/>
        <rFont val="Dialog.plain"/>
        <charset val="134"/>
      </rPr>
      <t>   离退休慰问金</t>
    </r>
  </si>
  <si>
    <t>30309</t>
  </si>
  <si>
    <r>
      <rPr>
        <sz val="11"/>
        <color rgb="FF000000"/>
        <rFont val="Dialog.plain"/>
        <charset val="134"/>
      </rPr>
      <t>  奖励金</t>
    </r>
  </si>
  <si>
    <t>表3-2</t>
  </si>
  <si>
    <t>一般公共预算项目支出预算表</t>
  </si>
  <si>
    <t>金额</t>
  </si>
  <si>
    <r>
      <rPr>
        <sz val="11"/>
        <color rgb="FF000000"/>
        <rFont val="Dialog.plain"/>
        <charset val="134"/>
      </rPr>
      <t>  临聘人员经费</t>
    </r>
  </si>
  <si>
    <r>
      <rPr>
        <sz val="11"/>
        <color rgb="FF000000"/>
        <rFont val="Dialog.plain"/>
        <charset val="134"/>
      </rPr>
      <t>  公租房维护管理经费</t>
    </r>
  </si>
  <si>
    <r>
      <rPr>
        <sz val="11"/>
        <color rgb="FF000000"/>
        <rFont val="Dialog.plain"/>
        <charset val="134"/>
      </rPr>
      <t>  中央财政城镇保障性安居工程补助资金</t>
    </r>
  </si>
  <si>
    <r>
      <rPr>
        <sz val="11"/>
        <color rgb="FF000000"/>
        <rFont val="Dialog.plain"/>
        <charset val="134"/>
      </rPr>
      <t>  旺苍县东河镇2020年老旧小区改造配套基础设施建设项目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</si>
  <si>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</si>
  <si>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</si>
  <si>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</si>
  <si>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</si>
  <si>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</si>
  <si>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</si>
  <si>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</si>
  <si>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</si>
  <si>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</si>
  <si>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</si>
  <si>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</si>
  <si>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</si>
  <si>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</si>
  <si>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</si>
  <si>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</si>
  <si>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</si>
  <si>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</si>
  <si>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部门预算项目绩效目标表（2025年度）</t>
  </si>
  <si>
    <t>金额单位：万元</t>
  </si>
  <si>
    <t>单位名称</t>
  </si>
  <si>
    <t>项目名称</t>
  </si>
  <si>
    <t>年度目标</t>
  </si>
  <si>
    <t>一级指标</t>
  </si>
  <si>
    <t>二级指标</t>
  </si>
  <si>
    <t>三级指标</t>
  </si>
  <si>
    <t>指标性质</t>
  </si>
  <si>
    <t>指标值</t>
  </si>
  <si>
    <t>度量单位</t>
  </si>
  <si>
    <t>权重</t>
  </si>
  <si>
    <t>指标方向性</t>
  </si>
  <si>
    <r>
      <t>137-</t>
    </r>
    <r>
      <rPr>
        <sz val="9"/>
        <rFont val="宋体"/>
        <charset val="134"/>
      </rPr>
      <t>旺苍县房地产事务中心部门</t>
    </r>
  </si>
  <si>
    <t>中央财政城镇保障性安居工程补助资金</t>
  </si>
  <si>
    <t>2025年中央保障性住房资金主要用于保障性租赁住房693万元，老旧小区改造993万元，城市危旧房改造333万元。促进我县保障性住房的建设与发展，改善居民生活生活环境，提高居民生活质量。</t>
  </si>
  <si>
    <t>成本指标</t>
  </si>
  <si>
    <t>经济成本指标</t>
  </si>
  <si>
    <t>项目总成本</t>
  </si>
  <si>
    <t>≤</t>
  </si>
  <si>
    <t>2019</t>
  </si>
  <si>
    <t>万元</t>
  </si>
  <si>
    <t>反向指标</t>
  </si>
  <si>
    <t>保障性租赁住房成本</t>
  </si>
  <si>
    <t>老旧小区改造成本</t>
  </si>
  <si>
    <t>城市危旧房改造成本</t>
  </si>
  <si>
    <t>产出指标</t>
  </si>
  <si>
    <t>质量指标</t>
  </si>
  <si>
    <t>工程验收合格率</t>
  </si>
  <si>
    <t>＝</t>
  </si>
  <si>
    <t>100</t>
  </si>
  <si>
    <t>%</t>
  </si>
  <si>
    <t>正向指标</t>
  </si>
  <si>
    <t>满意度指标</t>
  </si>
  <si>
    <t>服务对象满意度指标</t>
  </si>
  <si>
    <t>老旧小区改造对象满意度</t>
  </si>
  <si>
    <t>≥</t>
  </si>
  <si>
    <t>95</t>
  </si>
  <si>
    <t>时效指标</t>
  </si>
  <si>
    <t>完成时间</t>
  </si>
  <si>
    <t>350（2025年12月31日前）</t>
  </si>
  <si>
    <t>工作日</t>
  </si>
  <si>
    <t>效益指标</t>
  </si>
  <si>
    <t>可持续影响指标</t>
  </si>
  <si>
    <t>项目效益持续影响年限</t>
  </si>
  <si>
    <t>年</t>
  </si>
  <si>
    <t>社会效益指标</t>
  </si>
  <si>
    <t>改善居民生活环境，提高生活质量</t>
  </si>
  <si>
    <t>定性（群众满意度达90%以上为优）</t>
  </si>
  <si>
    <t>优</t>
  </si>
  <si>
    <t>数量指标</t>
  </si>
  <si>
    <t>2025年老旧小区该小区个数</t>
  </si>
  <si>
    <t>30</t>
  </si>
  <si>
    <t>个</t>
  </si>
  <si>
    <t>恒湿危旧房改造个数/面积</t>
  </si>
  <si>
    <t>个/平方米</t>
  </si>
  <si>
    <t>保障性租赁住房个数</t>
  </si>
  <si>
    <t>上级主管部门满意度</t>
  </si>
  <si>
    <t>老旧小区改造资金</t>
  </si>
  <si>
    <r>
      <t>2025</t>
    </r>
    <r>
      <rPr>
        <sz val="9"/>
        <rFont val="宋体"/>
        <charset val="134"/>
      </rPr>
      <t>年老旧小区改造项目涉及旺苍县西城片区庙二湾社区和简家坝社区，共计</t>
    </r>
    <r>
      <rPr>
        <sz val="9"/>
        <rFont val="Dialog.plain"/>
        <family val="2"/>
        <charset val="0"/>
      </rPr>
      <t>14</t>
    </r>
    <r>
      <rPr>
        <sz val="9"/>
        <rFont val="宋体"/>
        <charset val="134"/>
      </rPr>
      <t>个小区，</t>
    </r>
    <r>
      <rPr>
        <sz val="9"/>
        <rFont val="Dialog.plain"/>
        <family val="2"/>
        <charset val="0"/>
      </rPr>
      <t>1222</t>
    </r>
    <r>
      <rPr>
        <sz val="9"/>
        <rFont val="宋体"/>
        <charset val="134"/>
      </rPr>
      <t>户。主要建设内容包括小区内屋顶修缮</t>
    </r>
    <r>
      <rPr>
        <sz val="9"/>
        <rFont val="Dialog.plain"/>
        <family val="2"/>
        <charset val="0"/>
      </rPr>
      <t>37680</t>
    </r>
    <r>
      <rPr>
        <sz val="9"/>
        <rFont val="宋体"/>
        <charset val="134"/>
      </rPr>
      <t>平方米，楼道内墙修缮</t>
    </r>
    <r>
      <rPr>
        <sz val="9"/>
        <rFont val="Dialog.plain"/>
        <family val="2"/>
        <charset val="0"/>
      </rPr>
      <t>25400</t>
    </r>
    <r>
      <rPr>
        <sz val="9"/>
        <rFont val="宋体"/>
        <charset val="134"/>
      </rPr>
      <t>平方米，外墙立面整治</t>
    </r>
    <r>
      <rPr>
        <sz val="9"/>
        <rFont val="Dialog.plain"/>
        <family val="2"/>
        <charset val="0"/>
      </rPr>
      <t>83020</t>
    </r>
    <r>
      <rPr>
        <sz val="9"/>
        <rFont val="宋体"/>
        <charset val="134"/>
      </rPr>
      <t>平方米，老年活动室改造</t>
    </r>
    <r>
      <rPr>
        <sz val="9"/>
        <rFont val="Dialog.plain"/>
        <family val="2"/>
        <charset val="0"/>
      </rPr>
      <t>120</t>
    </r>
    <r>
      <rPr>
        <sz val="9"/>
        <rFont val="宋体"/>
        <charset val="134"/>
      </rPr>
      <t>平方米，楼道扶手修缮</t>
    </r>
    <r>
      <rPr>
        <sz val="9"/>
        <rFont val="Dialog.plain"/>
        <family val="2"/>
        <charset val="0"/>
      </rPr>
      <t>3620</t>
    </r>
    <r>
      <rPr>
        <sz val="9"/>
        <rFont val="宋体"/>
        <charset val="134"/>
      </rPr>
      <t>米，停车场、化肥池、门禁系统、监控系统、增设单元门、路灯、消防设施安装等改造工程。</t>
    </r>
  </si>
  <si>
    <t>老年活动室改造</t>
  </si>
  <si>
    <t>120</t>
  </si>
  <si>
    <t>平米</t>
  </si>
  <si>
    <t>5</t>
  </si>
  <si>
    <t>屋顶修缮</t>
  </si>
  <si>
    <t>37680</t>
  </si>
  <si>
    <t>10</t>
  </si>
  <si>
    <t>生态效益指标</t>
  </si>
  <si>
    <t>改善居民生活环境</t>
  </si>
  <si>
    <t>定性</t>
  </si>
  <si>
    <t>楼道内墙修缮</t>
  </si>
  <si>
    <t>254000</t>
  </si>
  <si>
    <t>可持续发展指标</t>
  </si>
  <si>
    <t>改善居民生活环境，提高居民生活质量</t>
  </si>
  <si>
    <t>外墙立面整治</t>
  </si>
  <si>
    <t>83020</t>
  </si>
  <si>
    <t>改造成本</t>
  </si>
  <si>
    <t>100000</t>
  </si>
  <si>
    <t>元</t>
  </si>
  <si>
    <t>改造小区</t>
  </si>
  <si>
    <t>14</t>
  </si>
  <si>
    <t>满意度</t>
  </si>
  <si>
    <t>为改造对象提供资金</t>
  </si>
  <si>
    <t>老旧小区改造电梯配套支出</t>
  </si>
  <si>
    <r>
      <t>2025</t>
    </r>
    <r>
      <rPr>
        <sz val="9"/>
        <rFont val="宋体"/>
        <charset val="134"/>
      </rPr>
      <t>年度既有住宅电梯安装我县目标任务</t>
    </r>
    <r>
      <rPr>
        <sz val="9"/>
        <rFont val="Dialog.plain"/>
        <family val="2"/>
        <charset val="0"/>
      </rPr>
      <t>25</t>
    </r>
    <r>
      <rPr>
        <sz val="9"/>
        <rFont val="宋体"/>
        <charset val="134"/>
      </rPr>
      <t>部，资金来源是县级配套</t>
    </r>
    <r>
      <rPr>
        <sz val="9"/>
        <rFont val="Dialog.plain"/>
        <family val="2"/>
        <charset val="0"/>
      </rPr>
      <t>100</t>
    </r>
    <r>
      <rPr>
        <sz val="9"/>
        <rFont val="宋体"/>
        <charset val="134"/>
      </rPr>
      <t>万元，以及上级补助资金。</t>
    </r>
  </si>
  <si>
    <t>安转完工时间</t>
  </si>
  <si>
    <t>生态环境成本指标</t>
  </si>
  <si>
    <t>噪音产生</t>
  </si>
  <si>
    <t>差</t>
  </si>
  <si>
    <t>提高住户出性安全快捷</t>
  </si>
  <si>
    <t>验收合格率</t>
  </si>
  <si>
    <t>投入总成本</t>
  </si>
  <si>
    <t>社会成本指标</t>
  </si>
  <si>
    <t>后期维修维护成本</t>
  </si>
  <si>
    <t>10000</t>
  </si>
  <si>
    <t>元/年</t>
  </si>
  <si>
    <r>
      <t>电梯成本</t>
    </r>
    <r>
      <rPr>
        <sz val="9"/>
        <rFont val="Dialog.plain"/>
        <family val="2"/>
        <charset val="0"/>
      </rPr>
      <t xml:space="preserve"> </t>
    </r>
    <r>
      <rPr>
        <sz val="9"/>
        <rFont val="宋体"/>
        <charset val="134"/>
      </rPr>
      <t>平均</t>
    </r>
  </si>
  <si>
    <t>200000</t>
  </si>
  <si>
    <t>元/台</t>
  </si>
  <si>
    <t>经济效益指标</t>
  </si>
  <si>
    <t>为住户安装电梯提供资金</t>
  </si>
  <si>
    <t>安装电梯</t>
  </si>
  <si>
    <t>部</t>
  </si>
  <si>
    <t>20</t>
  </si>
  <si>
    <t>保障性租赁住房支出</t>
  </si>
  <si>
    <r>
      <t>2024</t>
    </r>
    <r>
      <rPr>
        <sz val="9"/>
        <rFont val="宋体"/>
        <charset val="134"/>
      </rPr>
      <t>年保障性租赁工程支出建设内容及规模：主要对张华镇、黄羊镇、木门镇、高阳镇、三江镇、大两镇、水磨镇、英萃镇、米仓山镇等</t>
    </r>
    <r>
      <rPr>
        <sz val="9"/>
        <rFont val="Dialog.plain"/>
        <family val="2"/>
        <charset val="0"/>
      </rPr>
      <t>9</t>
    </r>
    <r>
      <rPr>
        <sz val="9"/>
        <rFont val="宋体"/>
        <charset val="134"/>
      </rPr>
      <t>个乡镇的存量闲置房房共计</t>
    </r>
    <r>
      <rPr>
        <sz val="9"/>
        <rFont val="Dialog.plain"/>
        <family val="2"/>
        <charset val="0"/>
      </rPr>
      <t>416</t>
    </r>
    <r>
      <rPr>
        <sz val="9"/>
        <rFont val="宋体"/>
        <charset val="134"/>
      </rPr>
      <t>间进行改造。</t>
    </r>
  </si>
  <si>
    <t>改造乡镇</t>
  </si>
  <si>
    <t>9</t>
  </si>
  <si>
    <t>15</t>
  </si>
  <si>
    <t>改造时间</t>
  </si>
  <si>
    <t>300</t>
  </si>
  <si>
    <t>个工作日</t>
  </si>
  <si>
    <t>基层乡镇部门满意度</t>
  </si>
  <si>
    <t>改造房屋数量</t>
  </si>
  <si>
    <t>416</t>
  </si>
  <si>
    <t>处</t>
  </si>
  <si>
    <t>改造成本总控制</t>
  </si>
  <si>
    <t>合格率</t>
  </si>
  <si>
    <t>闲置房屋改造后得到充分利用，保证资产的使用价值，</t>
  </si>
  <si>
    <t>得到改善</t>
  </si>
  <si>
    <r>
      <t>旺苍县东河镇</t>
    </r>
    <r>
      <rPr>
        <sz val="9"/>
        <rFont val="Dialog.plain"/>
        <family val="2"/>
        <charset val="0"/>
      </rPr>
      <t>2020</t>
    </r>
    <r>
      <rPr>
        <sz val="9"/>
        <rFont val="宋体"/>
        <charset val="134"/>
      </rPr>
      <t>年老旧小区改造配套基础设施建设项目</t>
    </r>
  </si>
  <si>
    <r>
      <t>旺苍县东河镇</t>
    </r>
    <r>
      <rPr>
        <sz val="9"/>
        <rFont val="Dialog.plain"/>
        <family val="2"/>
        <charset val="0"/>
      </rPr>
      <t>2020</t>
    </r>
    <r>
      <rPr>
        <sz val="9"/>
        <rFont val="宋体"/>
        <charset val="134"/>
      </rPr>
      <t>年老旧小区改造配套基础设施建设项目涉及旺苍县东河镇凤凰梁社区、卸甲碥社区、治城社区、冯家坝社区、白马寺社区、马家渡社区、南峰寺社区、百丈关社区、印月潭社区、宋水社区十个社区，共计</t>
    </r>
    <r>
      <rPr>
        <sz val="9"/>
        <rFont val="Dialog.plain"/>
        <family val="2"/>
        <charset val="0"/>
      </rPr>
      <t>131</t>
    </r>
    <r>
      <rPr>
        <sz val="9"/>
        <rFont val="宋体"/>
        <charset val="134"/>
      </rPr>
      <t>个老旧小区，</t>
    </r>
    <r>
      <rPr>
        <sz val="9"/>
        <rFont val="Dialog.plain"/>
        <family val="2"/>
        <charset val="0"/>
      </rPr>
      <t>7642</t>
    </r>
    <r>
      <rPr>
        <sz val="9"/>
        <rFont val="宋体"/>
        <charset val="134"/>
      </rPr>
      <t>户。老旧小区改造内容：燃气管道</t>
    </r>
    <r>
      <rPr>
        <sz val="9"/>
        <rFont val="Dialog.plain"/>
        <family val="2"/>
        <charset val="0"/>
      </rPr>
      <t>37000</t>
    </r>
    <r>
      <rPr>
        <sz val="9"/>
        <rFont val="宋体"/>
        <charset val="134"/>
      </rPr>
      <t>米。老年日间照料中心</t>
    </r>
    <r>
      <rPr>
        <sz val="9"/>
        <rFont val="Dialog.plain"/>
        <family val="2"/>
        <charset val="0"/>
      </rPr>
      <t>900</t>
    </r>
    <r>
      <rPr>
        <sz val="9"/>
        <rFont val="宋体"/>
        <charset val="134"/>
      </rPr>
      <t>平方米，围墙加固</t>
    </r>
    <r>
      <rPr>
        <sz val="9"/>
        <rFont val="Dialog.plain"/>
        <family val="2"/>
        <charset val="0"/>
      </rPr>
      <t>21</t>
    </r>
    <r>
      <rPr>
        <sz val="9"/>
        <rFont val="宋体"/>
        <charset val="134"/>
      </rPr>
      <t>米，厕所改造</t>
    </r>
    <r>
      <rPr>
        <sz val="9"/>
        <rFont val="Dialog.plain"/>
        <family val="2"/>
        <charset val="0"/>
      </rPr>
      <t>300</t>
    </r>
    <r>
      <rPr>
        <sz val="9"/>
        <rFont val="宋体"/>
        <charset val="134"/>
      </rPr>
      <t>平方米，化粪池清理</t>
    </r>
    <r>
      <rPr>
        <sz val="9"/>
        <rFont val="Dialog.plain"/>
        <family val="2"/>
        <charset val="0"/>
      </rPr>
      <t>6</t>
    </r>
    <r>
      <rPr>
        <sz val="9"/>
        <rFont val="宋体"/>
        <charset val="134"/>
      </rPr>
      <t>座、排水管</t>
    </r>
    <r>
      <rPr>
        <sz val="9"/>
        <rFont val="Dialog.plain"/>
        <family val="2"/>
        <charset val="0"/>
      </rPr>
      <t>60</t>
    </r>
    <r>
      <rPr>
        <sz val="9"/>
        <rFont val="宋体"/>
        <charset val="134"/>
      </rPr>
      <t>米、路灯</t>
    </r>
    <r>
      <rPr>
        <sz val="9"/>
        <rFont val="Dialog.plain"/>
        <family val="2"/>
        <charset val="0"/>
      </rPr>
      <t>80</t>
    </r>
    <r>
      <rPr>
        <sz val="9"/>
        <rFont val="宋体"/>
        <charset val="134"/>
      </rPr>
      <t>盏、文化墙打造</t>
    </r>
    <r>
      <rPr>
        <sz val="9"/>
        <rFont val="Dialog.plain"/>
        <family val="2"/>
        <charset val="0"/>
      </rPr>
      <t>2700</t>
    </r>
    <r>
      <rPr>
        <sz val="9"/>
        <rFont val="宋体"/>
        <charset val="134"/>
      </rPr>
      <t>平方米、场地硬化</t>
    </r>
    <r>
      <rPr>
        <sz val="9"/>
        <rFont val="Dialog.plain"/>
        <family val="2"/>
        <charset val="0"/>
      </rPr>
      <t>3200</t>
    </r>
    <r>
      <rPr>
        <sz val="9"/>
        <rFont val="宋体"/>
        <charset val="134"/>
      </rPr>
      <t>平方米、绿化</t>
    </r>
    <r>
      <rPr>
        <sz val="9"/>
        <rFont val="Dialog.plain"/>
        <family val="2"/>
        <charset val="0"/>
      </rPr>
      <t>1780</t>
    </r>
    <r>
      <rPr>
        <sz val="9"/>
        <rFont val="宋体"/>
        <charset val="134"/>
      </rPr>
      <t>平方米等，以及监控、门禁系统、消防、健身器材、生活用品等设施设备购置。幼儿园改造：包括排水管</t>
    </r>
    <r>
      <rPr>
        <sz val="9"/>
        <rFont val="Dialog.plain"/>
        <family val="2"/>
        <charset val="0"/>
      </rPr>
      <t>320</t>
    </r>
    <r>
      <rPr>
        <sz val="9"/>
        <rFont val="宋体"/>
        <charset val="134"/>
      </rPr>
      <t>米、道路硬化</t>
    </r>
    <r>
      <rPr>
        <sz val="9"/>
        <rFont val="Dialog.plain"/>
        <family val="2"/>
        <charset val="0"/>
      </rPr>
      <t>3130</t>
    </r>
    <r>
      <rPr>
        <sz val="9"/>
        <rFont val="宋体"/>
        <charset val="134"/>
      </rPr>
      <t>平方米、廊桥换定</t>
    </r>
    <r>
      <rPr>
        <sz val="9"/>
        <rFont val="Dialog.plain"/>
        <family val="2"/>
        <charset val="0"/>
      </rPr>
      <t>315</t>
    </r>
    <r>
      <rPr>
        <sz val="9"/>
        <rFont val="宋体"/>
        <charset val="134"/>
      </rPr>
      <t>平方米、围墙粉刷</t>
    </r>
    <r>
      <rPr>
        <sz val="9"/>
        <rFont val="Dialog.plain"/>
        <family val="2"/>
        <charset val="0"/>
      </rPr>
      <t>300</t>
    </r>
    <r>
      <rPr>
        <sz val="9"/>
        <rFont val="宋体"/>
        <charset val="134"/>
      </rPr>
      <t>平方米、绿化</t>
    </r>
    <r>
      <rPr>
        <sz val="9"/>
        <rFont val="Dialog.plain"/>
        <family val="2"/>
        <charset val="0"/>
      </rPr>
      <t>1500</t>
    </r>
    <r>
      <rPr>
        <sz val="9"/>
        <rFont val="宋体"/>
        <charset val="134"/>
      </rPr>
      <t>平方米等相关设施设备。</t>
    </r>
  </si>
  <si>
    <t>老旧小区改造配套基础设施建设涉及居民</t>
  </si>
  <si>
    <t>7642</t>
  </si>
  <si>
    <t>户</t>
  </si>
  <si>
    <t>老旧小区居民满意度</t>
  </si>
  <si>
    <t>提高群众获得感、幸福感</t>
  </si>
  <si>
    <t>支持老旧小区改造配套基础设施建设</t>
  </si>
  <si>
    <t>131</t>
  </si>
  <si>
    <t>超规模、超标准、超预算项目比例</t>
  </si>
  <si>
    <t>按时完成目标任务</t>
  </si>
  <si>
    <t>2</t>
  </si>
  <si>
    <t>促消费购房、购商铺、购车位补助</t>
  </si>
  <si>
    <t>依据旺住建发〔2025〕10号文件要求及相关措施，我县自2025年1月23日至2025年5月31日，依据相关补贴标准对历年情况进行统计测算，共需发放购房、车位、商铺等补贴1000万元。项目实施促进我现城乡居民购房幅度大大提升，改善了居民居住环境。</t>
  </si>
  <si>
    <t>销售商品房面积</t>
  </si>
  <si>
    <t>128000</t>
  </si>
  <si>
    <t>补助发放准确性</t>
  </si>
  <si>
    <t>=</t>
  </si>
  <si>
    <t>补助发放时限</t>
  </si>
  <si>
    <t>2025年12月31日前</t>
  </si>
  <si>
    <t>购房、商铺、车位对象满意度</t>
  </si>
  <si>
    <t>车库车位补助标准</t>
  </si>
  <si>
    <t>3000</t>
  </si>
  <si>
    <t>元/个</t>
  </si>
  <si>
    <t>购县城区新建商品住房补助标准</t>
  </si>
  <si>
    <t>元/平方米</t>
  </si>
  <si>
    <t>改善居民居住环境</t>
  </si>
  <si>
    <t>购非县城区新建商品住房补助标准</t>
  </si>
  <si>
    <t>销售车位</t>
  </si>
  <si>
    <t>256</t>
  </si>
  <si>
    <t>商业用房补助标准</t>
  </si>
  <si>
    <t>销售商铺面积</t>
  </si>
  <si>
    <t>1000</t>
  </si>
  <si>
    <t>公租房维护管理经费</t>
  </si>
  <si>
    <r>
      <t>我县自</t>
    </r>
    <r>
      <rPr>
        <sz val="9"/>
        <rFont val="Dialog.plain"/>
        <family val="2"/>
        <charset val="0"/>
      </rPr>
      <t>2010</t>
    </r>
    <r>
      <rPr>
        <sz val="9"/>
        <rFont val="宋体"/>
        <charset val="134"/>
      </rPr>
      <t>年以来修建公租房并陆续投入使用，因随时间推移部分公租房出现屋顶漏水，墙体不同程度损坏等。为保障公租房正常使用，我单位与物业公司签订合同，随时对优隐患的进行排查并进行及时处理。截至目前，我单位对管理的县城区公租房</t>
    </r>
    <r>
      <rPr>
        <sz val="9"/>
        <rFont val="Dialog.plain"/>
        <family val="2"/>
        <charset val="0"/>
      </rPr>
      <t>2500</t>
    </r>
    <r>
      <rPr>
        <sz val="9"/>
        <rFont val="宋体"/>
        <charset val="134"/>
      </rPr>
      <t>多套进行维修维护处理。保证县城区公租房的正常运行使用。</t>
    </r>
  </si>
  <si>
    <t>保障公租房正常使用</t>
  </si>
  <si>
    <t>公租房入住人员满意度</t>
  </si>
  <si>
    <t>90</t>
  </si>
  <si>
    <t>维修验收合格率</t>
  </si>
  <si>
    <t>屋顶处漏、墙体维修、疏通下水道等次数</t>
  </si>
  <si>
    <t>125</t>
  </si>
  <si>
    <t>及时处理隐患</t>
  </si>
  <si>
    <t>及时处理</t>
  </si>
  <si>
    <t>维修维护管理成本</t>
  </si>
  <si>
    <t>500000</t>
  </si>
  <si>
    <t>报表编号：510000_0013</t>
  </si>
  <si>
    <t>部门整体支出绩效目标表</t>
  </si>
  <si>
    <t>（2025年度）</t>
  </si>
  <si>
    <t>部门名称</t>
  </si>
  <si>
    <t>旺苍县房地产事务中心部门</t>
  </si>
  <si>
    <t>年度部门整体支出预算</t>
  </si>
  <si>
    <t>资金总额</t>
  </si>
  <si>
    <t>财政拨款</t>
  </si>
  <si>
    <t>其他资金</t>
  </si>
  <si>
    <t>年度总体目标</t>
  </si>
  <si>
    <t>促进地方治安、经济良性有序发展，创建平安和谐的城乡居住环境;保证我县房产档案保存完好完整，利于群众查询、利用。管理全县所有开发商开发楼盘物业小区的安全、创卫、防疫等，让所有物业小区安全、卫生。创建和谐美丽的居住环境。</t>
  </si>
  <si>
    <t>年度主要任务</t>
  </si>
  <si>
    <t>任务名称</t>
  </si>
  <si>
    <t>主要内容</t>
  </si>
  <si>
    <t>加大争取资金力度</t>
  </si>
  <si>
    <t>坚持“争机遇就是促发展”的工作理念，把资金争取摆在更突出的位置，随时掌握政策方向，积极争取项目资金。梳理城中村改造、购买存量商品房用作保障性租赁住房及老旧小区配套基础设施建设等项目储备工作，吸取其他市县经验做法，结合实际制定实施方案及资金平衡方案，待上级开放政策后，随时启动项目。</t>
  </si>
  <si>
    <t>构建房地产发展新模式</t>
  </si>
  <si>
    <t>利用“四个取消、四个降低、两个增加”和税收优惠等利好政策，推动构建房地产发展新模式。支持住宅户型多元化设计、进一步提高购房群众得房率、鼓励房地产开发企业打造宜居小区等内容，支持城乡居民多样化改善性住房需求。完善“保障+市场”供应体系，保持保障性住房供给稳定，满足收入不高住房困难的工薪群体刚性住房需求。组织房地产开发企业开展多元化促销活动，推进商品房去库存工作。</t>
  </si>
  <si>
    <t>继续推进“保交房“工作</t>
  </si>
  <si>
    <t>继续扎实推进“保交房”工作，督促天宸二期、合成云著三期加快项目建设进度，保证商品房按期交付。全面摸排可能存在逾期交付风险的项目，从源头上化解风险。</t>
  </si>
  <si>
    <t>聚焦城市提能升级工作</t>
  </si>
  <si>
    <t>以城市更新和老旧小区改造项目为抓手，权利整合县级有关部门和乡镇力量，稳步实施城市提能升级工作。加快2025年老旧小区改造项目实施进度，拟向上级争取资金600万元。加快推动老教育局片区城市更新项目落地实施，“以点带面”发挥优秀典型的示范带动作用，引领城市更新行动高质量发展。积极推动既有住宅电梯加装工作，2025年计划安装25部电梯。</t>
  </si>
  <si>
    <t>推动物业行业健康发展</t>
  </si>
  <si>
    <t>按照《四川省物业管理条例》，加强行业监管，指导督促乡镇人民政府、物业公司加强物业领域的安全隐患排查和问题整治工作。依据《四川省物业服务企业信用信息管理办法》条例规定，继续加强对物业企业的信用信息管理，落实考核机制，建立“红黑榜”，倒逼物业企业提升服务质量，规范经营。</t>
  </si>
  <si>
    <t>落实好保障性住房政策</t>
  </si>
  <si>
    <t>2025年保障性住房项目计划改造乡镇干部周转房368套（间），新建24套（间），预计争取中央、省级补助资金392万元。2025年计划发放公租房租赁补贴1100户。</t>
  </si>
  <si>
    <t>年度绩效指标</t>
  </si>
  <si>
    <t>绩效指标性质</t>
  </si>
  <si>
    <t>绩效指标值</t>
  </si>
  <si>
    <t>绩效度量单位</t>
  </si>
  <si>
    <t>发放公租房租赁补贴</t>
  </si>
  <si>
    <t>1100</t>
  </si>
  <si>
    <t>改造乡镇干部周转房</t>
  </si>
  <si>
    <t>368</t>
  </si>
  <si>
    <t>套</t>
  </si>
  <si>
    <t>向上级争取老旧小区改造资金</t>
  </si>
  <si>
    <t>600</t>
  </si>
  <si>
    <t>向中央、省级争取补助资金</t>
  </si>
  <si>
    <t>392</t>
  </si>
  <si>
    <t>安装既有住宅电梯</t>
  </si>
  <si>
    <t>新建保障性住房</t>
  </si>
  <si>
    <t>24</t>
  </si>
  <si>
    <t>开工率</t>
  </si>
  <si>
    <t>改善城乡居民居住环境</t>
  </si>
  <si>
    <t>保障对象满意度</t>
  </si>
  <si>
    <t>实际总成本超预算成本率</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</si>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</sst>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7">
    <font>
      <sz val="11"/>
      <color indexed="8"/>
      <name val="宋体"/>
      <charset val="1"/>
      <scheme val="minor"/>
    </font>
    <font>
      <sz val="11"/>
      <color indexed="8"/>
      <name val="宋体"/>
      <charset val="134"/>
      <scheme val="minor"/>
    </font>
    <font>
      <sz val="9"/>
      <name val="SimSun"/>
      <charset val="134"/>
    </font>
    <font>
      <sz val="10"/>
      <color rgb="FFC0C0C0"/>
      <name val="SimSun"/>
      <charset val="134"/>
    </font>
    <font>
      <sz val="10"/>
      <color rgb="FF000000"/>
      <name val="SimSun"/>
      <charset val="134"/>
    </font>
    <font>
      <sz val="15"/>
      <color rgb="FF000000"/>
      <name val="黑体"/>
      <family val="3"/>
      <charset val="134"/>
    </font>
    <font>
      <sz val="9"/>
      <color rgb="FF000000"/>
      <name val="SimSun"/>
      <charset val="134"/>
    </font>
    <font>
      <sz val="11"/>
      <color theme="1"/>
      <name val="宋体"/>
      <charset val="134"/>
      <scheme val="minor"/>
    </font>
    <font>
      <sz val="9"/>
      <color rgb="FFC0C0C0"/>
      <name val="宋体"/>
      <charset val="134"/>
    </font>
    <font>
      <b/>
      <sz val="15"/>
      <color rgb="FF000000"/>
      <name val="宋体"/>
      <charset val="134"/>
    </font>
    <font>
      <sz val="11"/>
      <color rgb="FF000000"/>
      <name val="宋体"/>
      <charset val="134"/>
    </font>
    <font>
      <b/>
      <sz val="9"/>
      <name val="宋体"/>
      <charset val="134"/>
    </font>
    <font>
      <sz val="9"/>
      <name val="Dialog.plain"/>
      <family val="2"/>
      <charset val="0"/>
    </font>
    <font>
      <sz val="9"/>
      <name val="宋体"/>
      <charset val="134"/>
    </font>
    <font>
      <sz val="14"/>
      <name val="仿宋"/>
      <family val="3"/>
      <charset val="134"/>
    </font>
    <font>
      <sz val="9"/>
      <name val="宋体"/>
      <charset val="134"/>
      <scheme val="minor"/>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4"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5" borderId="19" applyNumberFormat="0" applyAlignment="0" applyProtection="0">
      <alignment vertical="center"/>
    </xf>
    <xf numFmtId="0" fontId="35" fillId="6" borderId="20" applyNumberFormat="0" applyAlignment="0" applyProtection="0">
      <alignment vertical="center"/>
    </xf>
    <xf numFmtId="0" fontId="36" fillId="6" borderId="19" applyNumberFormat="0" applyAlignment="0" applyProtection="0">
      <alignment vertical="center"/>
    </xf>
    <xf numFmtId="0" fontId="37" fillId="7"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9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0" fontId="1"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3" xfId="0" applyFont="1" applyBorder="1">
      <alignment vertical="center"/>
    </xf>
    <xf numFmtId="0" fontId="10" fillId="0" borderId="3" xfId="0" applyFont="1" applyBorder="1">
      <alignment vertical="center"/>
    </xf>
    <xf numFmtId="0" fontId="2" fillId="0" borderId="0" xfId="0" applyFont="1" applyBorder="1" applyAlignment="1">
      <alignment vertical="center" wrapText="1"/>
    </xf>
    <xf numFmtId="0" fontId="16" fillId="0" borderId="3" xfId="0" applyFont="1" applyBorder="1" applyAlignment="1">
      <alignment vertical="center" wrapText="1"/>
    </xf>
    <xf numFmtId="0" fontId="17" fillId="0" borderId="3" xfId="0" applyFont="1" applyBorder="1" applyAlignment="1">
      <alignment horizontal="center" vertical="center"/>
    </xf>
    <xf numFmtId="0" fontId="16" fillId="0" borderId="4" xfId="0" applyFont="1" applyBorder="1">
      <alignment vertical="center"/>
    </xf>
    <xf numFmtId="0" fontId="10" fillId="0" borderId="4" xfId="0" applyFont="1" applyBorder="1" applyAlignment="1">
      <alignment horizontal="left" vertical="center"/>
    </xf>
    <xf numFmtId="0" fontId="16" fillId="0" borderId="8" xfId="0" applyFont="1" applyBorder="1">
      <alignment vertical="center"/>
    </xf>
    <xf numFmtId="0" fontId="18" fillId="2" borderId="9" xfId="0" applyFont="1" applyFill="1" applyBorder="1" applyAlignment="1">
      <alignment horizontal="center" vertical="center"/>
    </xf>
    <xf numFmtId="0" fontId="16" fillId="0" borderId="8" xfId="0" applyFont="1" applyBorder="1" applyAlignment="1">
      <alignment vertical="center" wrapText="1"/>
    </xf>
    <xf numFmtId="0" fontId="19" fillId="0" borderId="8" xfId="0" applyFont="1" applyBorder="1">
      <alignment vertical="center"/>
    </xf>
    <xf numFmtId="0" fontId="18" fillId="0" borderId="9" xfId="0" applyFont="1" applyBorder="1" applyAlignment="1">
      <alignment horizontal="center" vertical="center"/>
    </xf>
    <xf numFmtId="4" fontId="18" fillId="0" borderId="9" xfId="0" applyNumberFormat="1" applyFont="1" applyBorder="1" applyAlignment="1">
      <alignment horizontal="right" vertical="center"/>
    </xf>
    <xf numFmtId="0" fontId="10" fillId="3" borderId="9" xfId="0" applyFont="1" applyFill="1" applyBorder="1" applyAlignment="1">
      <alignment horizontal="left" vertical="center"/>
    </xf>
    <xf numFmtId="0" fontId="10" fillId="3" borderId="9" xfId="0" applyFont="1" applyFill="1" applyBorder="1" applyAlignment="1">
      <alignment horizontal="left" vertical="center" wrapText="1"/>
    </xf>
    <xf numFmtId="4" fontId="10" fillId="0" borderId="9" xfId="0" applyNumberFormat="1" applyFont="1" applyBorder="1" applyAlignment="1">
      <alignment horizontal="right" vertical="center"/>
    </xf>
    <xf numFmtId="4" fontId="10" fillId="3" borderId="9" xfId="0" applyNumberFormat="1" applyFont="1" applyFill="1" applyBorder="1" applyAlignment="1">
      <alignment horizontal="right" vertical="center"/>
    </xf>
    <xf numFmtId="0" fontId="16" fillId="0" borderId="10" xfId="0" applyFont="1" applyBorder="1">
      <alignment vertical="center"/>
    </xf>
    <xf numFmtId="0" fontId="16" fillId="0" borderId="10" xfId="0" applyFont="1" applyBorder="1" applyAlignment="1">
      <alignment vertical="center" wrapText="1"/>
    </xf>
    <xf numFmtId="0" fontId="10" fillId="0" borderId="3" xfId="0" applyFont="1" applyBorder="1" applyAlignment="1">
      <alignment horizontal="right" vertical="center" wrapText="1"/>
    </xf>
    <xf numFmtId="0" fontId="10" fillId="0" borderId="4" xfId="0" applyFont="1" applyBorder="1" applyAlignment="1">
      <alignment horizontal="center" vertical="center"/>
    </xf>
    <xf numFmtId="0" fontId="16" fillId="0" borderId="11" xfId="0" applyFont="1" applyBorder="1">
      <alignment vertical="center"/>
    </xf>
    <xf numFmtId="0" fontId="16" fillId="0" borderId="12" xfId="0" applyFont="1" applyBorder="1">
      <alignment vertical="center"/>
    </xf>
    <xf numFmtId="0" fontId="16" fillId="0" borderId="12" xfId="0" applyFont="1" applyBorder="1" applyAlignment="1">
      <alignment vertical="center" wrapText="1"/>
    </xf>
    <xf numFmtId="0" fontId="19" fillId="0" borderId="12" xfId="0" applyFont="1" applyBorder="1" applyAlignment="1">
      <alignment vertical="center" wrapText="1"/>
    </xf>
    <xf numFmtId="0" fontId="16" fillId="0" borderId="13" xfId="0" applyFont="1" applyBorder="1" applyAlignment="1">
      <alignment vertical="center" wrapText="1"/>
    </xf>
    <xf numFmtId="0" fontId="18" fillId="2" borderId="9" xfId="0" applyFont="1" applyFill="1" applyBorder="1" applyAlignment="1">
      <alignment horizontal="center" vertical="center" wrapText="1"/>
    </xf>
    <xf numFmtId="0" fontId="6" fillId="0" borderId="3" xfId="0" applyFont="1" applyBorder="1" applyAlignment="1">
      <alignment vertical="center" wrapText="1"/>
    </xf>
    <xf numFmtId="0" fontId="20" fillId="0" borderId="3" xfId="0" applyFont="1" applyBorder="1" applyAlignment="1">
      <alignment horizontal="right" vertical="center" wrapText="1"/>
    </xf>
    <xf numFmtId="0" fontId="10" fillId="0" borderId="4" xfId="0" applyFont="1" applyBorder="1" applyAlignment="1">
      <alignment horizontal="right" vertical="center"/>
    </xf>
    <xf numFmtId="0" fontId="18" fillId="2" borderId="14" xfId="0" applyFont="1" applyFill="1" applyBorder="1" applyAlignment="1">
      <alignment horizontal="center" vertical="center"/>
    </xf>
    <xf numFmtId="0" fontId="18" fillId="0" borderId="14" xfId="0" applyFont="1" applyBorder="1" applyAlignment="1">
      <alignment horizontal="center" vertical="center"/>
    </xf>
    <xf numFmtId="4" fontId="18" fillId="0" borderId="14" xfId="0" applyNumberFormat="1" applyFont="1" applyBorder="1" applyAlignment="1">
      <alignment horizontal="right" vertical="center"/>
    </xf>
    <xf numFmtId="0" fontId="10" fillId="0" borderId="14" xfId="0" applyFont="1" applyBorder="1" applyAlignment="1">
      <alignment horizontal="center" vertical="center" wrapText="1"/>
    </xf>
    <xf numFmtId="0" fontId="10" fillId="0" borderId="14" xfId="0" applyFont="1" applyBorder="1" applyAlignment="1">
      <alignment horizontal="left" vertical="center"/>
    </xf>
    <xf numFmtId="0" fontId="10" fillId="0" borderId="14" xfId="0" applyFont="1" applyBorder="1" applyAlignment="1">
      <alignment horizontal="left" vertical="center" wrapText="1"/>
    </xf>
    <xf numFmtId="4" fontId="10" fillId="0" borderId="14" xfId="0" applyNumberFormat="1" applyFont="1" applyBorder="1" applyAlignment="1">
      <alignment horizontal="right"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10" fillId="0" borderId="14" xfId="0" applyFont="1" applyBorder="1" applyAlignment="1">
      <alignment horizontal="center" vertical="center"/>
    </xf>
    <xf numFmtId="0" fontId="16" fillId="0" borderId="4"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20" fillId="0" borderId="8" xfId="0" applyFont="1" applyBorder="1">
      <alignment vertical="center"/>
    </xf>
    <xf numFmtId="0" fontId="6" fillId="0" borderId="3" xfId="0" applyFont="1" applyBorder="1">
      <alignment vertical="center"/>
    </xf>
    <xf numFmtId="0" fontId="20" fillId="0" borderId="3" xfId="0" applyFont="1" applyBorder="1" applyAlignment="1">
      <alignment horizontal="right" vertical="center"/>
    </xf>
    <xf numFmtId="0" fontId="6" fillId="0" borderId="8" xfId="0" applyFont="1" applyBorder="1">
      <alignment vertical="center"/>
    </xf>
    <xf numFmtId="0" fontId="21" fillId="0" borderId="3" xfId="0" applyFont="1" applyBorder="1" applyAlignment="1">
      <alignment horizontal="center" vertical="center"/>
    </xf>
    <xf numFmtId="0" fontId="20" fillId="0" borderId="4" xfId="0" applyFont="1" applyBorder="1" applyAlignment="1">
      <alignment horizontal="center" vertical="center"/>
    </xf>
    <xf numFmtId="0" fontId="6" fillId="0" borderId="10" xfId="0" applyFont="1" applyBorder="1">
      <alignment vertical="center"/>
    </xf>
    <xf numFmtId="0" fontId="18" fillId="0" borderId="14" xfId="0" applyFont="1" applyBorder="1" applyAlignment="1">
      <alignment horizontal="center" vertical="center" wrapText="1"/>
    </xf>
    <xf numFmtId="0" fontId="22" fillId="0" borderId="8" xfId="0" applyFont="1" applyBorder="1" applyAlignment="1">
      <alignment vertical="center" wrapText="1"/>
    </xf>
    <xf numFmtId="0" fontId="22" fillId="0" borderId="12" xfId="0" applyFont="1" applyBorder="1" applyAlignment="1">
      <alignment vertical="center" wrapText="1"/>
    </xf>
    <xf numFmtId="0" fontId="23" fillId="0" borderId="8" xfId="0" applyFont="1" applyBorder="1" applyAlignment="1">
      <alignment vertical="center" wrapText="1"/>
    </xf>
    <xf numFmtId="0" fontId="23" fillId="0" borderId="12" xfId="0" applyFont="1" applyBorder="1" applyAlignment="1">
      <alignment vertical="center" wrapText="1"/>
    </xf>
    <xf numFmtId="0" fontId="22" fillId="0" borderId="10" xfId="0" applyFont="1" applyBorder="1" applyAlignment="1">
      <alignment vertical="center" wrapText="1"/>
    </xf>
    <xf numFmtId="0" fontId="6" fillId="0" borderId="15"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8"/>
    </row>
    <row r="2" ht="170.9" customHeight="1" spans="1:1">
      <c r="A2" s="89" t="s">
        <v>0</v>
      </c>
    </row>
    <row r="3" ht="128.15" customHeight="1" spans="1:1">
      <c r="A3" s="90">
        <v>45749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9"/>
      <c r="B1" s="30"/>
      <c r="C1" s="31"/>
      <c r="D1" s="32"/>
      <c r="E1" s="32"/>
      <c r="F1" s="32"/>
      <c r="G1" s="32"/>
      <c r="H1" s="32"/>
      <c r="I1" s="48" t="s">
        <v>301</v>
      </c>
      <c r="J1" s="36"/>
    </row>
    <row r="2" ht="19.9" customHeight="1" spans="1:10">
      <c r="A2" s="29"/>
      <c r="B2" s="33" t="s">
        <v>302</v>
      </c>
      <c r="C2" s="33"/>
      <c r="D2" s="33"/>
      <c r="E2" s="33"/>
      <c r="F2" s="33"/>
      <c r="G2" s="33"/>
      <c r="H2" s="33"/>
      <c r="I2" s="33"/>
      <c r="J2" s="36" t="s">
        <v>2</v>
      </c>
    </row>
    <row r="3" ht="17.05" customHeight="1" spans="1:10">
      <c r="A3" s="34"/>
      <c r="B3" s="35" t="s">
        <v>4</v>
      </c>
      <c r="C3" s="35"/>
      <c r="D3" s="49"/>
      <c r="E3" s="49"/>
      <c r="F3" s="49"/>
      <c r="G3" s="49"/>
      <c r="H3" s="49"/>
      <c r="I3" s="49" t="s">
        <v>5</v>
      </c>
      <c r="J3" s="50"/>
    </row>
    <row r="4" ht="21.35" customHeight="1" spans="1:10">
      <c r="A4" s="36"/>
      <c r="B4" s="37" t="s">
        <v>303</v>
      </c>
      <c r="C4" s="37" t="s">
        <v>64</v>
      </c>
      <c r="D4" s="37" t="s">
        <v>304</v>
      </c>
      <c r="E4" s="37"/>
      <c r="F4" s="37"/>
      <c r="G4" s="37"/>
      <c r="H4" s="37"/>
      <c r="I4" s="37"/>
      <c r="J4" s="51"/>
    </row>
    <row r="5" ht="21.35" customHeight="1" spans="1:10">
      <c r="A5" s="38"/>
      <c r="B5" s="37"/>
      <c r="C5" s="37"/>
      <c r="D5" s="37" t="s">
        <v>52</v>
      </c>
      <c r="E5" s="55" t="s">
        <v>305</v>
      </c>
      <c r="F5" s="37" t="s">
        <v>306</v>
      </c>
      <c r="G5" s="37"/>
      <c r="H5" s="37"/>
      <c r="I5" s="37" t="s">
        <v>307</v>
      </c>
      <c r="J5" s="51"/>
    </row>
    <row r="6" ht="21.35" customHeight="1" spans="1:10">
      <c r="A6" s="38"/>
      <c r="B6" s="37"/>
      <c r="C6" s="37"/>
      <c r="D6" s="37"/>
      <c r="E6" s="55"/>
      <c r="F6" s="37" t="s">
        <v>153</v>
      </c>
      <c r="G6" s="37" t="s">
        <v>308</v>
      </c>
      <c r="H6" s="37" t="s">
        <v>309</v>
      </c>
      <c r="I6" s="37"/>
      <c r="J6" s="52"/>
    </row>
    <row r="7" ht="19.9" customHeight="1" spans="1:10">
      <c r="A7" s="39"/>
      <c r="B7" s="40"/>
      <c r="C7" s="40" t="s">
        <v>65</v>
      </c>
      <c r="D7" s="41">
        <v>25000</v>
      </c>
      <c r="E7" s="41"/>
      <c r="F7" s="41"/>
      <c r="G7" s="41"/>
      <c r="H7" s="41"/>
      <c r="I7" s="41">
        <v>25000</v>
      </c>
      <c r="J7" s="53"/>
    </row>
    <row r="8" ht="19.9" customHeight="1" spans="1:10">
      <c r="A8" s="38"/>
      <c r="B8" s="42"/>
      <c r="C8" s="43" t="s">
        <v>22</v>
      </c>
      <c r="D8" s="44">
        <v>25000</v>
      </c>
      <c r="E8" s="44"/>
      <c r="F8" s="44"/>
      <c r="G8" s="44"/>
      <c r="H8" s="44"/>
      <c r="I8" s="44">
        <v>25000</v>
      </c>
      <c r="J8" s="51"/>
    </row>
    <row r="9" ht="19.9" customHeight="1" spans="1:10">
      <c r="A9" s="38"/>
      <c r="B9" s="42" t="s">
        <v>66</v>
      </c>
      <c r="C9" s="43" t="s">
        <v>154</v>
      </c>
      <c r="D9" s="45">
        <v>25000</v>
      </c>
      <c r="E9" s="45"/>
      <c r="F9" s="45"/>
      <c r="G9" s="45"/>
      <c r="H9" s="45"/>
      <c r="I9" s="45">
        <v>25000</v>
      </c>
      <c r="J9" s="51"/>
    </row>
    <row r="10" ht="8.5" customHeight="1" spans="1:10">
      <c r="A10" s="46"/>
      <c r="B10" s="46"/>
      <c r="C10" s="46"/>
      <c r="D10" s="46"/>
      <c r="E10" s="46"/>
      <c r="F10" s="46"/>
      <c r="G10" s="46"/>
      <c r="H10" s="46"/>
      <c r="I10" s="46"/>
      <c r="J10" s="5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9"/>
      <c r="B1" s="30"/>
      <c r="C1" s="30"/>
      <c r="D1" s="30"/>
      <c r="E1" s="31"/>
      <c r="F1" s="31"/>
      <c r="G1" s="32"/>
      <c r="H1" s="32"/>
      <c r="I1" s="48" t="s">
        <v>310</v>
      </c>
      <c r="J1" s="36"/>
    </row>
    <row r="2" ht="19.9" customHeight="1" spans="1:10">
      <c r="A2" s="29"/>
      <c r="B2" s="33" t="s">
        <v>311</v>
      </c>
      <c r="C2" s="33"/>
      <c r="D2" s="33"/>
      <c r="E2" s="33"/>
      <c r="F2" s="33"/>
      <c r="G2" s="33"/>
      <c r="H2" s="33"/>
      <c r="I2" s="33"/>
      <c r="J2" s="36" t="s">
        <v>2</v>
      </c>
    </row>
    <row r="3" ht="17.05" customHeight="1" spans="1:10">
      <c r="A3" s="34"/>
      <c r="B3" s="35" t="s">
        <v>4</v>
      </c>
      <c r="C3" s="35"/>
      <c r="D3" s="35"/>
      <c r="E3" s="35"/>
      <c r="F3" s="35"/>
      <c r="G3" s="34"/>
      <c r="H3" s="34"/>
      <c r="I3" s="49" t="s">
        <v>5</v>
      </c>
      <c r="J3" s="50"/>
    </row>
    <row r="4" ht="21.35" customHeight="1" spans="1:10">
      <c r="A4" s="36"/>
      <c r="B4" s="37" t="s">
        <v>8</v>
      </c>
      <c r="C4" s="37"/>
      <c r="D4" s="37"/>
      <c r="E4" s="37"/>
      <c r="F4" s="37"/>
      <c r="G4" s="37" t="s">
        <v>312</v>
      </c>
      <c r="H4" s="37"/>
      <c r="I4" s="37"/>
      <c r="J4" s="51"/>
    </row>
    <row r="5" ht="21.35" customHeight="1" spans="1:10">
      <c r="A5" s="38"/>
      <c r="B5" s="37" t="s">
        <v>72</v>
      </c>
      <c r="C5" s="37"/>
      <c r="D5" s="37"/>
      <c r="E5" s="37" t="s">
        <v>63</v>
      </c>
      <c r="F5" s="37" t="s">
        <v>64</v>
      </c>
      <c r="G5" s="37" t="s">
        <v>52</v>
      </c>
      <c r="H5" s="37" t="s">
        <v>70</v>
      </c>
      <c r="I5" s="37" t="s">
        <v>71</v>
      </c>
      <c r="J5" s="51"/>
    </row>
    <row r="6" ht="21.35" customHeight="1" spans="1:10">
      <c r="A6" s="38"/>
      <c r="B6" s="37" t="s">
        <v>73</v>
      </c>
      <c r="C6" s="37" t="s">
        <v>74</v>
      </c>
      <c r="D6" s="37" t="s">
        <v>75</v>
      </c>
      <c r="E6" s="37"/>
      <c r="F6" s="37"/>
      <c r="G6" s="37"/>
      <c r="H6" s="37"/>
      <c r="I6" s="37"/>
      <c r="J6" s="52"/>
    </row>
    <row r="7" ht="19.9" customHeight="1" spans="1:10">
      <c r="A7" s="39"/>
      <c r="B7" s="40"/>
      <c r="C7" s="40"/>
      <c r="D7" s="40"/>
      <c r="E7" s="40"/>
      <c r="F7" s="40" t="s">
        <v>65</v>
      </c>
      <c r="G7" s="41">
        <v>11300000</v>
      </c>
      <c r="H7" s="41"/>
      <c r="I7" s="41">
        <v>11300000</v>
      </c>
      <c r="J7" s="53"/>
    </row>
    <row r="8" ht="19.9" customHeight="1" spans="1:10">
      <c r="A8" s="38"/>
      <c r="B8" s="42"/>
      <c r="C8" s="42"/>
      <c r="D8" s="42"/>
      <c r="E8" s="42"/>
      <c r="F8" s="43" t="s">
        <v>22</v>
      </c>
      <c r="G8" s="44">
        <v>11300000</v>
      </c>
      <c r="H8" s="44"/>
      <c r="I8" s="44">
        <v>11300000</v>
      </c>
      <c r="J8" s="51"/>
    </row>
    <row r="9" ht="19.9" customHeight="1" spans="1:10">
      <c r="A9" s="38"/>
      <c r="B9" s="42"/>
      <c r="C9" s="42"/>
      <c r="D9" s="42"/>
      <c r="E9" s="42"/>
      <c r="F9" s="43" t="s">
        <v>76</v>
      </c>
      <c r="G9" s="44">
        <v>11300000</v>
      </c>
      <c r="H9" s="44"/>
      <c r="I9" s="44">
        <v>11300000</v>
      </c>
      <c r="J9" s="51"/>
    </row>
    <row r="10" ht="19.9" customHeight="1" spans="1:10">
      <c r="A10" s="38"/>
      <c r="B10" s="42" t="s">
        <v>87</v>
      </c>
      <c r="C10" s="42" t="s">
        <v>91</v>
      </c>
      <c r="D10" s="42" t="s">
        <v>92</v>
      </c>
      <c r="E10" s="42" t="s">
        <v>66</v>
      </c>
      <c r="F10" s="43" t="s">
        <v>93</v>
      </c>
      <c r="G10" s="44">
        <v>10000000</v>
      </c>
      <c r="H10" s="45"/>
      <c r="I10" s="45">
        <v>10000000</v>
      </c>
      <c r="J10" s="52"/>
    </row>
    <row r="11" ht="19.9" customHeight="1" spans="1:10">
      <c r="A11" s="38"/>
      <c r="B11" s="42" t="s">
        <v>95</v>
      </c>
      <c r="C11" s="42" t="s">
        <v>100</v>
      </c>
      <c r="D11" s="42" t="s">
        <v>79</v>
      </c>
      <c r="E11" s="42" t="s">
        <v>66</v>
      </c>
      <c r="F11" s="43" t="s">
        <v>101</v>
      </c>
      <c r="G11" s="44">
        <v>100000</v>
      </c>
      <c r="H11" s="45"/>
      <c r="I11" s="45">
        <v>100000</v>
      </c>
      <c r="J11" s="52"/>
    </row>
    <row r="12" ht="19.9" customHeight="1" spans="1:10">
      <c r="A12" s="38"/>
      <c r="B12" s="42" t="s">
        <v>95</v>
      </c>
      <c r="C12" s="42" t="s">
        <v>100</v>
      </c>
      <c r="D12" s="42" t="s">
        <v>92</v>
      </c>
      <c r="E12" s="42" t="s">
        <v>66</v>
      </c>
      <c r="F12" s="43" t="s">
        <v>102</v>
      </c>
      <c r="G12" s="44">
        <v>1200000</v>
      </c>
      <c r="H12" s="45"/>
      <c r="I12" s="45">
        <v>1200000</v>
      </c>
      <c r="J12" s="52"/>
    </row>
    <row r="13" ht="8.5" customHeight="1" spans="1:10">
      <c r="A13" s="46"/>
      <c r="B13" s="47"/>
      <c r="C13" s="47"/>
      <c r="D13" s="47"/>
      <c r="E13" s="47"/>
      <c r="F13" s="46"/>
      <c r="G13" s="46"/>
      <c r="H13" s="46"/>
      <c r="I13" s="46"/>
      <c r="J13" s="54"/>
    </row>
  </sheetData>
  <mergeCells count="12">
    <mergeCell ref="B1:D1"/>
    <mergeCell ref="B2:I2"/>
    <mergeCell ref="B3:F3"/>
    <mergeCell ref="B4:F4"/>
    <mergeCell ref="G4:I4"/>
    <mergeCell ref="B5:D5"/>
    <mergeCell ref="A10:A12"/>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9"/>
      <c r="B1" s="30"/>
      <c r="C1" s="31"/>
      <c r="D1" s="32"/>
      <c r="E1" s="32"/>
      <c r="F1" s="32"/>
      <c r="G1" s="32"/>
      <c r="H1" s="32"/>
      <c r="I1" s="48" t="s">
        <v>313</v>
      </c>
      <c r="J1" s="36"/>
    </row>
    <row r="2" ht="19.9" customHeight="1" spans="1:10">
      <c r="A2" s="29"/>
      <c r="B2" s="33" t="s">
        <v>314</v>
      </c>
      <c r="C2" s="33"/>
      <c r="D2" s="33"/>
      <c r="E2" s="33"/>
      <c r="F2" s="33"/>
      <c r="G2" s="33"/>
      <c r="H2" s="33"/>
      <c r="I2" s="33"/>
      <c r="J2" s="36" t="s">
        <v>2</v>
      </c>
    </row>
    <row r="3" ht="17.05" customHeight="1" spans="1:10">
      <c r="A3" s="34"/>
      <c r="B3" s="35" t="s">
        <v>4</v>
      </c>
      <c r="C3" s="35"/>
      <c r="D3" s="49"/>
      <c r="E3" s="49"/>
      <c r="F3" s="49"/>
      <c r="G3" s="49"/>
      <c r="H3" s="49"/>
      <c r="I3" s="49" t="s">
        <v>5</v>
      </c>
      <c r="J3" s="50"/>
    </row>
    <row r="4" ht="21.35" customHeight="1" spans="1:10">
      <c r="A4" s="36"/>
      <c r="B4" s="37" t="s">
        <v>303</v>
      </c>
      <c r="C4" s="37" t="s">
        <v>64</v>
      </c>
      <c r="D4" s="37" t="s">
        <v>304</v>
      </c>
      <c r="E4" s="37"/>
      <c r="F4" s="37"/>
      <c r="G4" s="37"/>
      <c r="H4" s="37"/>
      <c r="I4" s="37"/>
      <c r="J4" s="51"/>
    </row>
    <row r="5" ht="21.35" customHeight="1" spans="1:10">
      <c r="A5" s="38"/>
      <c r="B5" s="37"/>
      <c r="C5" s="37"/>
      <c r="D5" s="37" t="s">
        <v>52</v>
      </c>
      <c r="E5" s="55" t="s">
        <v>305</v>
      </c>
      <c r="F5" s="37" t="s">
        <v>306</v>
      </c>
      <c r="G5" s="37"/>
      <c r="H5" s="37"/>
      <c r="I5" s="37" t="s">
        <v>307</v>
      </c>
      <c r="J5" s="51"/>
    </row>
    <row r="6" ht="21.35" customHeight="1" spans="1:10">
      <c r="A6" s="38"/>
      <c r="B6" s="37"/>
      <c r="C6" s="37"/>
      <c r="D6" s="37"/>
      <c r="E6" s="55"/>
      <c r="F6" s="37" t="s">
        <v>153</v>
      </c>
      <c r="G6" s="37" t="s">
        <v>308</v>
      </c>
      <c r="H6" s="37" t="s">
        <v>309</v>
      </c>
      <c r="I6" s="37"/>
      <c r="J6" s="52"/>
    </row>
    <row r="7" ht="19.9" customHeight="1" spans="1:10">
      <c r="A7" s="39"/>
      <c r="B7" s="40"/>
      <c r="C7" s="40" t="s">
        <v>65</v>
      </c>
      <c r="D7" s="41"/>
      <c r="E7" s="41"/>
      <c r="F7" s="41"/>
      <c r="G7" s="41"/>
      <c r="H7" s="41"/>
      <c r="I7" s="41"/>
      <c r="J7" s="53"/>
    </row>
    <row r="8" ht="19.9" customHeight="1" spans="1:10">
      <c r="A8" s="38"/>
      <c r="B8" s="42"/>
      <c r="C8" s="43" t="s">
        <v>22</v>
      </c>
      <c r="D8" s="44"/>
      <c r="E8" s="44"/>
      <c r="F8" s="44"/>
      <c r="G8" s="44"/>
      <c r="H8" s="44"/>
      <c r="I8" s="44"/>
      <c r="J8" s="51"/>
    </row>
    <row r="9" ht="19.9" customHeight="1" spans="1:10">
      <c r="A9" s="38"/>
      <c r="B9" s="42"/>
      <c r="C9" s="43" t="s">
        <v>121</v>
      </c>
      <c r="D9" s="45"/>
      <c r="E9" s="45"/>
      <c r="F9" s="45"/>
      <c r="G9" s="45"/>
      <c r="H9" s="45"/>
      <c r="I9" s="45"/>
      <c r="J9" s="51"/>
    </row>
    <row r="10" ht="8.5" customHeight="1" spans="1:10">
      <c r="A10" s="46"/>
      <c r="B10" s="46"/>
      <c r="C10" s="46"/>
      <c r="D10" s="46"/>
      <c r="E10" s="46"/>
      <c r="F10" s="46"/>
      <c r="G10" s="46"/>
      <c r="H10" s="46"/>
      <c r="I10" s="46"/>
      <c r="J10" s="5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9"/>
      <c r="B1" s="30"/>
      <c r="C1" s="30"/>
      <c r="D1" s="30"/>
      <c r="E1" s="31"/>
      <c r="F1" s="31"/>
      <c r="G1" s="32"/>
      <c r="H1" s="32"/>
      <c r="I1" s="48" t="s">
        <v>315</v>
      </c>
      <c r="J1" s="36"/>
    </row>
    <row r="2" ht="19.9" customHeight="1" spans="1:10">
      <c r="A2" s="29"/>
      <c r="B2" s="33" t="s">
        <v>316</v>
      </c>
      <c r="C2" s="33"/>
      <c r="D2" s="33"/>
      <c r="E2" s="33"/>
      <c r="F2" s="33"/>
      <c r="G2" s="33"/>
      <c r="H2" s="33"/>
      <c r="I2" s="33"/>
      <c r="J2" s="36" t="s">
        <v>2</v>
      </c>
    </row>
    <row r="3" ht="17.05" customHeight="1" spans="1:10">
      <c r="A3" s="34"/>
      <c r="B3" s="35" t="s">
        <v>4</v>
      </c>
      <c r="C3" s="35"/>
      <c r="D3" s="35"/>
      <c r="E3" s="35"/>
      <c r="F3" s="35"/>
      <c r="G3" s="34"/>
      <c r="H3" s="34"/>
      <c r="I3" s="49" t="s">
        <v>5</v>
      </c>
      <c r="J3" s="50"/>
    </row>
    <row r="4" ht="21.35" customHeight="1" spans="1:10">
      <c r="A4" s="36"/>
      <c r="B4" s="37" t="s">
        <v>8</v>
      </c>
      <c r="C4" s="37"/>
      <c r="D4" s="37"/>
      <c r="E4" s="37"/>
      <c r="F4" s="37"/>
      <c r="G4" s="37" t="s">
        <v>317</v>
      </c>
      <c r="H4" s="37"/>
      <c r="I4" s="37"/>
      <c r="J4" s="51"/>
    </row>
    <row r="5" ht="21.35" customHeight="1" spans="1:10">
      <c r="A5" s="38"/>
      <c r="B5" s="37" t="s">
        <v>72</v>
      </c>
      <c r="C5" s="37"/>
      <c r="D5" s="37"/>
      <c r="E5" s="37" t="s">
        <v>63</v>
      </c>
      <c r="F5" s="37" t="s">
        <v>64</v>
      </c>
      <c r="G5" s="37" t="s">
        <v>52</v>
      </c>
      <c r="H5" s="37" t="s">
        <v>70</v>
      </c>
      <c r="I5" s="37" t="s">
        <v>71</v>
      </c>
      <c r="J5" s="51"/>
    </row>
    <row r="6" ht="21.35" customHeight="1" spans="1:10">
      <c r="A6" s="38"/>
      <c r="B6" s="37" t="s">
        <v>73</v>
      </c>
      <c r="C6" s="37" t="s">
        <v>74</v>
      </c>
      <c r="D6" s="37" t="s">
        <v>75</v>
      </c>
      <c r="E6" s="37"/>
      <c r="F6" s="37"/>
      <c r="G6" s="37"/>
      <c r="H6" s="37"/>
      <c r="I6" s="37"/>
      <c r="J6" s="52"/>
    </row>
    <row r="7" ht="19.9" customHeight="1" spans="1:10">
      <c r="A7" s="39"/>
      <c r="B7" s="40"/>
      <c r="C7" s="40"/>
      <c r="D7" s="40"/>
      <c r="E7" s="40"/>
      <c r="F7" s="40" t="s">
        <v>65</v>
      </c>
      <c r="G7" s="41"/>
      <c r="H7" s="41"/>
      <c r="I7" s="41"/>
      <c r="J7" s="53"/>
    </row>
    <row r="8" ht="19.9" customHeight="1" spans="1:10">
      <c r="A8" s="38"/>
      <c r="B8" s="42"/>
      <c r="C8" s="42"/>
      <c r="D8" s="42"/>
      <c r="E8" s="42"/>
      <c r="F8" s="43" t="s">
        <v>22</v>
      </c>
      <c r="G8" s="44"/>
      <c r="H8" s="44"/>
      <c r="I8" s="44"/>
      <c r="J8" s="51"/>
    </row>
    <row r="9" ht="19.9" customHeight="1" spans="1:10">
      <c r="A9" s="38"/>
      <c r="B9" s="42"/>
      <c r="C9" s="42"/>
      <c r="D9" s="42"/>
      <c r="E9" s="42"/>
      <c r="F9" s="43" t="s">
        <v>22</v>
      </c>
      <c r="G9" s="44"/>
      <c r="H9" s="44"/>
      <c r="I9" s="44"/>
      <c r="J9" s="51"/>
    </row>
    <row r="10" ht="19.9" customHeight="1" spans="1:10">
      <c r="A10" s="38"/>
      <c r="B10" s="42"/>
      <c r="C10" s="42"/>
      <c r="D10" s="42"/>
      <c r="E10" s="42"/>
      <c r="F10" s="43" t="s">
        <v>121</v>
      </c>
      <c r="G10" s="44"/>
      <c r="H10" s="45"/>
      <c r="I10" s="45"/>
      <c r="J10" s="52"/>
    </row>
    <row r="11" ht="8.5" customHeight="1" spans="1:10">
      <c r="A11" s="46"/>
      <c r="B11" s="47"/>
      <c r="C11" s="47"/>
      <c r="D11" s="47"/>
      <c r="E11" s="47"/>
      <c r="F11" s="46"/>
      <c r="G11" s="46"/>
      <c r="H11" s="46"/>
      <c r="I11" s="46"/>
      <c r="J11" s="5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8"/>
  <sheetViews>
    <sheetView workbookViewId="0">
      <selection activeCell="M19" sqref="M19"/>
    </sheetView>
  </sheetViews>
  <sheetFormatPr defaultColWidth="10" defaultRowHeight="13.5"/>
  <cols>
    <col min="1" max="1" width="17.775" style="11" customWidth="1"/>
    <col min="2" max="2" width="13.4333333333333" style="11" customWidth="1"/>
    <col min="3" max="3" width="11.3666666666667" style="11" customWidth="1"/>
    <col min="4" max="4" width="13.1166666666667" style="11" customWidth="1"/>
    <col min="5" max="5" width="7.43333333333333" style="11" customWidth="1"/>
    <col min="6" max="6" width="7.51666666666667" style="11" customWidth="1"/>
    <col min="7" max="7" width="8.81666666666667" style="11" customWidth="1"/>
    <col min="8" max="8" width="7.51666666666667" style="11" customWidth="1"/>
    <col min="9" max="9" width="5.68333333333333" style="11" customWidth="1"/>
    <col min="10" max="10" width="7.43333333333333" style="11" customWidth="1"/>
    <col min="11" max="11" width="4.19166666666667" style="11" customWidth="1"/>
    <col min="12" max="12" width="9.23333333333333" style="11" customWidth="1"/>
    <col min="13" max="13" width="9.76666666666667" style="11" customWidth="1"/>
    <col min="14" max="16384" width="10" style="11"/>
  </cols>
  <sheetData>
    <row r="1" s="11" customFormat="1" spans="3:12">
      <c r="C1" s="13"/>
      <c r="D1" s="13"/>
      <c r="E1" s="13"/>
      <c r="F1" s="14"/>
      <c r="G1" s="13"/>
      <c r="H1" s="14"/>
      <c r="I1" s="14"/>
      <c r="J1" s="14"/>
      <c r="K1" s="14"/>
      <c r="L1" s="13"/>
    </row>
    <row r="2" s="11" customFormat="1" ht="19.5" spans="1:12">
      <c r="A2" s="15" t="s">
        <v>318</v>
      </c>
      <c r="B2" s="15"/>
      <c r="C2" s="15"/>
      <c r="D2" s="15"/>
      <c r="E2" s="15"/>
      <c r="F2" s="15"/>
      <c r="G2" s="15"/>
      <c r="H2" s="15"/>
      <c r="I2" s="15"/>
      <c r="J2" s="15"/>
      <c r="K2" s="15"/>
      <c r="L2" s="15"/>
    </row>
    <row r="3" s="11" customFormat="1" spans="1:12">
      <c r="A3" s="16"/>
      <c r="B3" s="16"/>
      <c r="C3" s="16"/>
      <c r="D3" s="16"/>
      <c r="E3" s="16"/>
      <c r="F3" s="16"/>
      <c r="G3" s="16"/>
      <c r="H3" s="16"/>
      <c r="I3" s="16"/>
      <c r="J3" s="16" t="s">
        <v>319</v>
      </c>
      <c r="K3" s="16"/>
      <c r="L3" s="16"/>
    </row>
    <row r="4" s="11" customFormat="1" spans="1:12">
      <c r="A4" s="17" t="s">
        <v>320</v>
      </c>
      <c r="B4" s="17" t="s">
        <v>321</v>
      </c>
      <c r="C4" s="17" t="s">
        <v>9</v>
      </c>
      <c r="D4" s="17" t="s">
        <v>322</v>
      </c>
      <c r="E4" s="17" t="s">
        <v>323</v>
      </c>
      <c r="F4" s="17" t="s">
        <v>324</v>
      </c>
      <c r="G4" s="17" t="s">
        <v>325</v>
      </c>
      <c r="H4" s="17" t="s">
        <v>326</v>
      </c>
      <c r="I4" s="17" t="s">
        <v>327</v>
      </c>
      <c r="J4" s="17" t="s">
        <v>328</v>
      </c>
      <c r="K4" s="17" t="s">
        <v>329</v>
      </c>
      <c r="L4" s="17" t="s">
        <v>330</v>
      </c>
    </row>
    <row r="5" s="11" customFormat="1" ht="23.25" spans="1:12">
      <c r="A5" s="18" t="s">
        <v>331</v>
      </c>
      <c r="B5" s="19"/>
      <c r="C5" s="20">
        <f>SUM(C6:C68)</f>
        <v>3699</v>
      </c>
      <c r="D5" s="19"/>
      <c r="E5" s="19"/>
      <c r="F5" s="19"/>
      <c r="G5" s="19"/>
      <c r="H5" s="19"/>
      <c r="I5" s="19"/>
      <c r="J5" s="19"/>
      <c r="K5" s="19"/>
      <c r="L5" s="19"/>
    </row>
    <row r="6" s="12" customFormat="1" ht="22.5" spans="1:12">
      <c r="A6" s="21"/>
      <c r="B6" s="22" t="s">
        <v>332</v>
      </c>
      <c r="C6" s="23">
        <v>2019</v>
      </c>
      <c r="D6" s="22" t="s">
        <v>333</v>
      </c>
      <c r="E6" s="22" t="s">
        <v>334</v>
      </c>
      <c r="F6" s="22" t="s">
        <v>335</v>
      </c>
      <c r="G6" s="22" t="s">
        <v>336</v>
      </c>
      <c r="H6" s="22" t="s">
        <v>337</v>
      </c>
      <c r="I6" s="22" t="s">
        <v>338</v>
      </c>
      <c r="J6" s="22" t="s">
        <v>339</v>
      </c>
      <c r="K6" s="27">
        <v>5</v>
      </c>
      <c r="L6" s="22" t="s">
        <v>340</v>
      </c>
    </row>
    <row r="7" s="12" customFormat="1" ht="22.5" spans="1:12">
      <c r="A7" s="24"/>
      <c r="B7" s="22"/>
      <c r="C7" s="23"/>
      <c r="D7" s="22"/>
      <c r="E7" s="22" t="s">
        <v>334</v>
      </c>
      <c r="F7" s="22" t="s">
        <v>335</v>
      </c>
      <c r="G7" s="22" t="s">
        <v>341</v>
      </c>
      <c r="H7" s="22" t="s">
        <v>337</v>
      </c>
      <c r="I7" s="22">
        <v>693</v>
      </c>
      <c r="J7" s="22" t="s">
        <v>339</v>
      </c>
      <c r="K7" s="22">
        <v>5</v>
      </c>
      <c r="L7" s="22"/>
    </row>
    <row r="8" s="12" customFormat="1" ht="22.5" spans="1:12">
      <c r="A8" s="24"/>
      <c r="B8" s="22"/>
      <c r="C8" s="23"/>
      <c r="D8" s="22"/>
      <c r="E8" s="22" t="s">
        <v>334</v>
      </c>
      <c r="F8" s="22" t="s">
        <v>335</v>
      </c>
      <c r="G8" s="22" t="s">
        <v>342</v>
      </c>
      <c r="H8" s="22" t="s">
        <v>337</v>
      </c>
      <c r="I8" s="22">
        <v>993</v>
      </c>
      <c r="J8" s="22" t="s">
        <v>339</v>
      </c>
      <c r="K8" s="22">
        <v>5</v>
      </c>
      <c r="L8" s="22"/>
    </row>
    <row r="9" s="12" customFormat="1" ht="22.5" spans="1:12">
      <c r="A9" s="24"/>
      <c r="B9" s="22"/>
      <c r="C9" s="23"/>
      <c r="D9" s="22"/>
      <c r="E9" s="22" t="s">
        <v>334</v>
      </c>
      <c r="F9" s="22" t="s">
        <v>335</v>
      </c>
      <c r="G9" s="22" t="s">
        <v>343</v>
      </c>
      <c r="H9" s="22" t="s">
        <v>337</v>
      </c>
      <c r="I9" s="22">
        <v>333</v>
      </c>
      <c r="J9" s="22" t="s">
        <v>339</v>
      </c>
      <c r="K9" s="22">
        <v>5</v>
      </c>
      <c r="L9" s="22"/>
    </row>
    <row r="10" s="12" customFormat="1" ht="22.5" spans="1:12">
      <c r="A10" s="24"/>
      <c r="B10" s="22"/>
      <c r="C10" s="23"/>
      <c r="D10" s="22"/>
      <c r="E10" s="22" t="s">
        <v>344</v>
      </c>
      <c r="F10" s="22" t="s">
        <v>345</v>
      </c>
      <c r="G10" s="22" t="s">
        <v>346</v>
      </c>
      <c r="H10" s="22" t="s">
        <v>347</v>
      </c>
      <c r="I10" s="22" t="s">
        <v>348</v>
      </c>
      <c r="J10" s="22" t="s">
        <v>349</v>
      </c>
      <c r="K10" s="27">
        <v>10</v>
      </c>
      <c r="L10" s="22" t="s">
        <v>350</v>
      </c>
    </row>
    <row r="11" s="12" customFormat="1" ht="33.75" spans="1:12">
      <c r="A11" s="24"/>
      <c r="B11" s="22"/>
      <c r="C11" s="23"/>
      <c r="D11" s="22"/>
      <c r="E11" s="22" t="s">
        <v>351</v>
      </c>
      <c r="F11" s="22" t="s">
        <v>352</v>
      </c>
      <c r="G11" s="22" t="s">
        <v>353</v>
      </c>
      <c r="H11" s="22" t="s">
        <v>354</v>
      </c>
      <c r="I11" s="22" t="s">
        <v>355</v>
      </c>
      <c r="J11" s="22" t="s">
        <v>349</v>
      </c>
      <c r="K11" s="27">
        <v>5</v>
      </c>
      <c r="L11" s="22" t="s">
        <v>350</v>
      </c>
    </row>
    <row r="12" s="12" customFormat="1" ht="56.25" spans="1:12">
      <c r="A12" s="24"/>
      <c r="B12" s="22"/>
      <c r="C12" s="23"/>
      <c r="D12" s="22"/>
      <c r="E12" s="22" t="s">
        <v>344</v>
      </c>
      <c r="F12" s="22" t="s">
        <v>356</v>
      </c>
      <c r="G12" s="22" t="s">
        <v>357</v>
      </c>
      <c r="H12" s="22" t="s">
        <v>337</v>
      </c>
      <c r="I12" s="22" t="s">
        <v>358</v>
      </c>
      <c r="J12" s="22" t="s">
        <v>359</v>
      </c>
      <c r="K12" s="27">
        <v>5</v>
      </c>
      <c r="L12" s="22" t="s">
        <v>340</v>
      </c>
    </row>
    <row r="13" s="12" customFormat="1" ht="22.5" spans="1:12">
      <c r="A13" s="24"/>
      <c r="B13" s="22"/>
      <c r="C13" s="23"/>
      <c r="D13" s="22"/>
      <c r="E13" s="22" t="s">
        <v>360</v>
      </c>
      <c r="F13" s="22" t="s">
        <v>361</v>
      </c>
      <c r="G13" s="22" t="s">
        <v>362</v>
      </c>
      <c r="H13" s="22" t="s">
        <v>354</v>
      </c>
      <c r="I13" s="22">
        <v>5</v>
      </c>
      <c r="J13" s="22" t="s">
        <v>363</v>
      </c>
      <c r="K13" s="27">
        <v>10</v>
      </c>
      <c r="L13" s="22" t="s">
        <v>350</v>
      </c>
    </row>
    <row r="14" s="12" customFormat="1" ht="45" spans="1:12">
      <c r="A14" s="24"/>
      <c r="B14" s="22"/>
      <c r="C14" s="23"/>
      <c r="D14" s="22"/>
      <c r="E14" s="22" t="s">
        <v>360</v>
      </c>
      <c r="F14" s="22" t="s">
        <v>364</v>
      </c>
      <c r="G14" s="22" t="s">
        <v>365</v>
      </c>
      <c r="H14" s="22" t="s">
        <v>366</v>
      </c>
      <c r="I14" s="22" t="s">
        <v>367</v>
      </c>
      <c r="J14" s="22"/>
      <c r="K14" s="27">
        <v>10</v>
      </c>
      <c r="L14" s="22" t="s">
        <v>350</v>
      </c>
    </row>
    <row r="15" s="12" customFormat="1" ht="33.75" spans="1:12">
      <c r="A15" s="24"/>
      <c r="B15" s="22"/>
      <c r="C15" s="23"/>
      <c r="D15" s="22"/>
      <c r="E15" s="22" t="s">
        <v>344</v>
      </c>
      <c r="F15" s="22" t="s">
        <v>368</v>
      </c>
      <c r="G15" s="22" t="s">
        <v>369</v>
      </c>
      <c r="H15" s="22" t="s">
        <v>347</v>
      </c>
      <c r="I15" s="22" t="s">
        <v>370</v>
      </c>
      <c r="J15" s="22" t="s">
        <v>371</v>
      </c>
      <c r="K15" s="27">
        <v>10</v>
      </c>
      <c r="L15" s="22" t="s">
        <v>350</v>
      </c>
    </row>
    <row r="16" s="12" customFormat="1" ht="33.75" spans="1:12">
      <c r="A16" s="24"/>
      <c r="B16" s="22"/>
      <c r="C16" s="23"/>
      <c r="D16" s="22"/>
      <c r="E16" s="22" t="s">
        <v>344</v>
      </c>
      <c r="F16" s="22" t="s">
        <v>368</v>
      </c>
      <c r="G16" s="22" t="s">
        <v>372</v>
      </c>
      <c r="H16" s="22" t="s">
        <v>347</v>
      </c>
      <c r="I16" s="22">
        <v>439</v>
      </c>
      <c r="J16" s="22" t="s">
        <v>373</v>
      </c>
      <c r="K16" s="22">
        <v>10</v>
      </c>
      <c r="L16" s="22"/>
    </row>
    <row r="17" s="12" customFormat="1" ht="38" customHeight="1" spans="1:12">
      <c r="A17" s="24"/>
      <c r="B17" s="22"/>
      <c r="C17" s="23"/>
      <c r="D17" s="22"/>
      <c r="E17" s="22" t="s">
        <v>344</v>
      </c>
      <c r="F17" s="22" t="s">
        <v>368</v>
      </c>
      <c r="G17" s="22" t="s">
        <v>374</v>
      </c>
      <c r="H17" s="22" t="s">
        <v>347</v>
      </c>
      <c r="I17" s="22">
        <v>392</v>
      </c>
      <c r="J17" s="22" t="s">
        <v>371</v>
      </c>
      <c r="K17" s="22">
        <v>5</v>
      </c>
      <c r="L17" s="22"/>
    </row>
    <row r="18" s="12" customFormat="1" ht="33.75" spans="1:12">
      <c r="A18" s="24"/>
      <c r="B18" s="22"/>
      <c r="C18" s="23"/>
      <c r="D18" s="22"/>
      <c r="E18" s="22" t="s">
        <v>351</v>
      </c>
      <c r="F18" s="22" t="s">
        <v>352</v>
      </c>
      <c r="G18" s="22" t="s">
        <v>375</v>
      </c>
      <c r="H18" s="22" t="s">
        <v>354</v>
      </c>
      <c r="I18" s="22" t="s">
        <v>355</v>
      </c>
      <c r="J18" s="22" t="s">
        <v>349</v>
      </c>
      <c r="K18" s="27">
        <v>5</v>
      </c>
      <c r="L18" s="22" t="s">
        <v>350</v>
      </c>
    </row>
    <row r="19" s="11" customFormat="1" ht="22.5" spans="1:12">
      <c r="A19" s="24"/>
      <c r="B19" s="22" t="s">
        <v>376</v>
      </c>
      <c r="C19" s="20">
        <v>20</v>
      </c>
      <c r="D19" s="18" t="s">
        <v>377</v>
      </c>
      <c r="E19" s="22" t="s">
        <v>344</v>
      </c>
      <c r="F19" s="22" t="s">
        <v>368</v>
      </c>
      <c r="G19" s="22" t="s">
        <v>378</v>
      </c>
      <c r="H19" s="18" t="s">
        <v>354</v>
      </c>
      <c r="I19" s="22" t="s">
        <v>379</v>
      </c>
      <c r="J19" s="22" t="s">
        <v>380</v>
      </c>
      <c r="K19" s="22" t="s">
        <v>381</v>
      </c>
      <c r="L19" s="22"/>
    </row>
    <row r="20" s="11" customFormat="1" spans="1:12">
      <c r="A20" s="24"/>
      <c r="B20" s="22"/>
      <c r="C20" s="20"/>
      <c r="D20" s="22"/>
      <c r="E20" s="22" t="s">
        <v>344</v>
      </c>
      <c r="F20" s="22" t="s">
        <v>368</v>
      </c>
      <c r="G20" s="22" t="s">
        <v>382</v>
      </c>
      <c r="H20" s="18" t="s">
        <v>354</v>
      </c>
      <c r="I20" s="22" t="s">
        <v>383</v>
      </c>
      <c r="J20" s="22" t="s">
        <v>380</v>
      </c>
      <c r="K20" s="22" t="s">
        <v>384</v>
      </c>
      <c r="L20" s="22"/>
    </row>
    <row r="21" s="11" customFormat="1" ht="22.5" spans="1:12">
      <c r="A21" s="24"/>
      <c r="B21" s="22"/>
      <c r="C21" s="20"/>
      <c r="D21" s="22"/>
      <c r="E21" s="22" t="s">
        <v>360</v>
      </c>
      <c r="F21" s="22" t="s">
        <v>385</v>
      </c>
      <c r="G21" s="22" t="s">
        <v>386</v>
      </c>
      <c r="H21" s="22" t="s">
        <v>387</v>
      </c>
      <c r="I21" s="22" t="s">
        <v>367</v>
      </c>
      <c r="J21" s="22"/>
      <c r="K21" s="22" t="s">
        <v>384</v>
      </c>
      <c r="L21" s="22"/>
    </row>
    <row r="22" s="11" customFormat="1" ht="22.5" spans="1:12">
      <c r="A22" s="24"/>
      <c r="B22" s="22"/>
      <c r="C22" s="20"/>
      <c r="D22" s="22"/>
      <c r="E22" s="22" t="s">
        <v>344</v>
      </c>
      <c r="F22" s="22" t="s">
        <v>368</v>
      </c>
      <c r="G22" s="22" t="s">
        <v>388</v>
      </c>
      <c r="H22" s="18" t="s">
        <v>354</v>
      </c>
      <c r="I22" s="22" t="s">
        <v>389</v>
      </c>
      <c r="J22" s="22" t="s">
        <v>380</v>
      </c>
      <c r="K22" s="22" t="s">
        <v>384</v>
      </c>
      <c r="L22" s="22"/>
    </row>
    <row r="23" s="11" customFormat="1" ht="45" spans="1:12">
      <c r="A23" s="24"/>
      <c r="B23" s="22"/>
      <c r="C23" s="20"/>
      <c r="D23" s="22"/>
      <c r="E23" s="22" t="s">
        <v>360</v>
      </c>
      <c r="F23" s="22" t="s">
        <v>390</v>
      </c>
      <c r="G23" s="22" t="s">
        <v>391</v>
      </c>
      <c r="H23" s="22" t="s">
        <v>387</v>
      </c>
      <c r="I23" s="22" t="s">
        <v>367</v>
      </c>
      <c r="J23" s="22"/>
      <c r="K23" s="22" t="s">
        <v>384</v>
      </c>
      <c r="L23" s="22"/>
    </row>
    <row r="24" s="11" customFormat="1" ht="22.5" spans="1:12">
      <c r="A24" s="24"/>
      <c r="B24" s="22"/>
      <c r="C24" s="20"/>
      <c r="D24" s="22"/>
      <c r="E24" s="22" t="s">
        <v>344</v>
      </c>
      <c r="F24" s="22" t="s">
        <v>368</v>
      </c>
      <c r="G24" s="22" t="s">
        <v>392</v>
      </c>
      <c r="H24" s="18" t="s">
        <v>354</v>
      </c>
      <c r="I24" s="22" t="s">
        <v>393</v>
      </c>
      <c r="J24" s="22" t="s">
        <v>380</v>
      </c>
      <c r="K24" s="22" t="s">
        <v>381</v>
      </c>
      <c r="L24" s="22"/>
    </row>
    <row r="25" s="11" customFormat="1" ht="22.5" spans="1:12">
      <c r="A25" s="24"/>
      <c r="B25" s="22"/>
      <c r="C25" s="20"/>
      <c r="D25" s="22"/>
      <c r="E25" s="22" t="s">
        <v>334</v>
      </c>
      <c r="F25" s="22" t="s">
        <v>335</v>
      </c>
      <c r="G25" s="22" t="s">
        <v>394</v>
      </c>
      <c r="H25" s="18" t="s">
        <v>337</v>
      </c>
      <c r="I25" s="22" t="s">
        <v>395</v>
      </c>
      <c r="J25" s="22" t="s">
        <v>396</v>
      </c>
      <c r="K25" s="22" t="s">
        <v>384</v>
      </c>
      <c r="L25" s="22"/>
    </row>
    <row r="26" s="11" customFormat="1" spans="1:12">
      <c r="A26" s="24"/>
      <c r="B26" s="22"/>
      <c r="C26" s="20"/>
      <c r="D26" s="22"/>
      <c r="E26" s="22" t="s">
        <v>344</v>
      </c>
      <c r="F26" s="22" t="s">
        <v>368</v>
      </c>
      <c r="G26" s="22" t="s">
        <v>397</v>
      </c>
      <c r="H26" s="18" t="s">
        <v>354</v>
      </c>
      <c r="I26" s="22" t="s">
        <v>398</v>
      </c>
      <c r="J26" s="22" t="s">
        <v>371</v>
      </c>
      <c r="K26" s="22" t="s">
        <v>384</v>
      </c>
      <c r="L26" s="22"/>
    </row>
    <row r="27" s="11" customFormat="1" ht="33.75" spans="1:12">
      <c r="A27" s="24"/>
      <c r="B27" s="22"/>
      <c r="C27" s="20"/>
      <c r="D27" s="22"/>
      <c r="E27" s="22" t="s">
        <v>351</v>
      </c>
      <c r="F27" s="22" t="s">
        <v>352</v>
      </c>
      <c r="G27" s="22" t="s">
        <v>399</v>
      </c>
      <c r="H27" s="18" t="s">
        <v>354</v>
      </c>
      <c r="I27" s="22" t="s">
        <v>100</v>
      </c>
      <c r="J27" s="22" t="s">
        <v>349</v>
      </c>
      <c r="K27" s="22" t="s">
        <v>384</v>
      </c>
      <c r="L27" s="22"/>
    </row>
    <row r="28" s="11" customFormat="1" ht="22.5" spans="1:12">
      <c r="A28" s="24"/>
      <c r="B28" s="22"/>
      <c r="C28" s="20"/>
      <c r="D28" s="22"/>
      <c r="E28" s="22" t="s">
        <v>360</v>
      </c>
      <c r="F28" s="22" t="s">
        <v>364</v>
      </c>
      <c r="G28" s="22" t="s">
        <v>400</v>
      </c>
      <c r="H28" s="18" t="s">
        <v>354</v>
      </c>
      <c r="I28" s="22" t="s">
        <v>395</v>
      </c>
      <c r="J28" s="22" t="s">
        <v>396</v>
      </c>
      <c r="K28" s="22" t="s">
        <v>384</v>
      </c>
      <c r="L28" s="22"/>
    </row>
    <row r="29" s="11" customFormat="1" ht="22.5" spans="1:12">
      <c r="A29" s="24"/>
      <c r="B29" s="22" t="s">
        <v>401</v>
      </c>
      <c r="C29" s="20">
        <v>100</v>
      </c>
      <c r="D29" s="18" t="s">
        <v>402</v>
      </c>
      <c r="E29" s="22" t="s">
        <v>344</v>
      </c>
      <c r="F29" s="22" t="s">
        <v>356</v>
      </c>
      <c r="G29" s="22" t="s">
        <v>403</v>
      </c>
      <c r="H29" s="22" t="s">
        <v>387</v>
      </c>
      <c r="I29" s="22" t="s">
        <v>367</v>
      </c>
      <c r="J29" s="22"/>
      <c r="K29" s="22" t="s">
        <v>384</v>
      </c>
      <c r="L29" s="22"/>
    </row>
    <row r="30" s="11" customFormat="1" ht="22.5" spans="1:12">
      <c r="A30" s="24"/>
      <c r="B30" s="22"/>
      <c r="C30" s="20"/>
      <c r="D30" s="22"/>
      <c r="E30" s="22" t="s">
        <v>334</v>
      </c>
      <c r="F30" s="22" t="s">
        <v>404</v>
      </c>
      <c r="G30" s="22" t="s">
        <v>405</v>
      </c>
      <c r="H30" s="22" t="s">
        <v>387</v>
      </c>
      <c r="I30" s="22" t="s">
        <v>406</v>
      </c>
      <c r="J30" s="22"/>
      <c r="K30" s="22" t="s">
        <v>381</v>
      </c>
      <c r="L30" s="22"/>
    </row>
    <row r="31" s="11" customFormat="1" ht="22.5" spans="1:12">
      <c r="A31" s="24"/>
      <c r="B31" s="22"/>
      <c r="C31" s="20"/>
      <c r="D31" s="22"/>
      <c r="E31" s="22" t="s">
        <v>360</v>
      </c>
      <c r="F31" s="22" t="s">
        <v>364</v>
      </c>
      <c r="G31" s="22" t="s">
        <v>407</v>
      </c>
      <c r="H31" s="22" t="s">
        <v>387</v>
      </c>
      <c r="I31" s="22" t="s">
        <v>367</v>
      </c>
      <c r="J31" s="22"/>
      <c r="K31" s="22" t="s">
        <v>384</v>
      </c>
      <c r="L31" s="22"/>
    </row>
    <row r="32" s="11" customFormat="1" ht="33.75" spans="1:12">
      <c r="A32" s="24"/>
      <c r="B32" s="22"/>
      <c r="C32" s="20"/>
      <c r="D32" s="22"/>
      <c r="E32" s="22" t="s">
        <v>351</v>
      </c>
      <c r="F32" s="22" t="s">
        <v>352</v>
      </c>
      <c r="G32" s="22" t="s">
        <v>399</v>
      </c>
      <c r="H32" s="18" t="s">
        <v>354</v>
      </c>
      <c r="I32" s="22" t="s">
        <v>100</v>
      </c>
      <c r="J32" s="22" t="s">
        <v>349</v>
      </c>
      <c r="K32" s="22" t="s">
        <v>384</v>
      </c>
      <c r="L32" s="22"/>
    </row>
    <row r="33" s="11" customFormat="1" spans="1:12">
      <c r="A33" s="24"/>
      <c r="B33" s="22"/>
      <c r="C33" s="20"/>
      <c r="D33" s="22"/>
      <c r="E33" s="22" t="s">
        <v>344</v>
      </c>
      <c r="F33" s="22" t="s">
        <v>345</v>
      </c>
      <c r="G33" s="22" t="s">
        <v>408</v>
      </c>
      <c r="H33" s="18" t="s">
        <v>354</v>
      </c>
      <c r="I33" s="22" t="s">
        <v>348</v>
      </c>
      <c r="J33" s="22" t="s">
        <v>349</v>
      </c>
      <c r="K33" s="22" t="s">
        <v>384</v>
      </c>
      <c r="L33" s="22"/>
    </row>
    <row r="34" s="11" customFormat="1" ht="22.5" spans="1:12">
      <c r="A34" s="24"/>
      <c r="B34" s="22"/>
      <c r="C34" s="20"/>
      <c r="D34" s="22"/>
      <c r="E34" s="22" t="s">
        <v>334</v>
      </c>
      <c r="F34" s="22" t="s">
        <v>335</v>
      </c>
      <c r="G34" s="22" t="s">
        <v>409</v>
      </c>
      <c r="H34" s="18" t="s">
        <v>337</v>
      </c>
      <c r="I34" s="22" t="s">
        <v>348</v>
      </c>
      <c r="J34" s="22" t="s">
        <v>339</v>
      </c>
      <c r="K34" s="22" t="s">
        <v>381</v>
      </c>
      <c r="L34" s="22"/>
    </row>
    <row r="35" s="11" customFormat="1" ht="22.5" spans="1:12">
      <c r="A35" s="24"/>
      <c r="B35" s="22"/>
      <c r="C35" s="20"/>
      <c r="D35" s="22"/>
      <c r="E35" s="22" t="s">
        <v>334</v>
      </c>
      <c r="F35" s="22" t="s">
        <v>410</v>
      </c>
      <c r="G35" s="22" t="s">
        <v>411</v>
      </c>
      <c r="H35" s="18" t="s">
        <v>337</v>
      </c>
      <c r="I35" s="22" t="s">
        <v>412</v>
      </c>
      <c r="J35" s="22" t="s">
        <v>413</v>
      </c>
      <c r="K35" s="22" t="s">
        <v>381</v>
      </c>
      <c r="L35" s="22"/>
    </row>
    <row r="36" s="11" customFormat="1" ht="23.25" spans="1:12">
      <c r="A36" s="24"/>
      <c r="B36" s="22"/>
      <c r="C36" s="20"/>
      <c r="D36" s="22"/>
      <c r="E36" s="22" t="s">
        <v>334</v>
      </c>
      <c r="F36" s="22" t="s">
        <v>335</v>
      </c>
      <c r="G36" s="22" t="s">
        <v>414</v>
      </c>
      <c r="H36" s="18" t="s">
        <v>337</v>
      </c>
      <c r="I36" s="22" t="s">
        <v>415</v>
      </c>
      <c r="J36" s="22" t="s">
        <v>416</v>
      </c>
      <c r="K36" s="22" t="s">
        <v>381</v>
      </c>
      <c r="L36" s="22"/>
    </row>
    <row r="37" s="11" customFormat="1" ht="33.75" spans="1:12">
      <c r="A37" s="24"/>
      <c r="B37" s="22"/>
      <c r="C37" s="20"/>
      <c r="D37" s="22"/>
      <c r="E37" s="22" t="s">
        <v>360</v>
      </c>
      <c r="F37" s="22" t="s">
        <v>417</v>
      </c>
      <c r="G37" s="22" t="s">
        <v>418</v>
      </c>
      <c r="H37" s="18" t="s">
        <v>354</v>
      </c>
      <c r="I37" s="22" t="s">
        <v>395</v>
      </c>
      <c r="J37" s="22" t="s">
        <v>396</v>
      </c>
      <c r="K37" s="22" t="s">
        <v>384</v>
      </c>
      <c r="L37" s="22"/>
    </row>
    <row r="38" s="11" customFormat="1" spans="1:12">
      <c r="A38" s="24"/>
      <c r="B38" s="22"/>
      <c r="C38" s="20"/>
      <c r="D38" s="22"/>
      <c r="E38" s="22" t="s">
        <v>344</v>
      </c>
      <c r="F38" s="22" t="s">
        <v>368</v>
      </c>
      <c r="G38" s="22" t="s">
        <v>419</v>
      </c>
      <c r="H38" s="18" t="s">
        <v>354</v>
      </c>
      <c r="I38" s="22">
        <v>25</v>
      </c>
      <c r="J38" s="22" t="s">
        <v>420</v>
      </c>
      <c r="K38" s="22" t="s">
        <v>421</v>
      </c>
      <c r="L38" s="22"/>
    </row>
    <row r="39" s="11" customFormat="1" spans="1:12">
      <c r="A39" s="24"/>
      <c r="B39" s="22" t="s">
        <v>422</v>
      </c>
      <c r="C39" s="20">
        <v>10</v>
      </c>
      <c r="D39" s="18" t="s">
        <v>423</v>
      </c>
      <c r="E39" s="22" t="s">
        <v>344</v>
      </c>
      <c r="F39" s="22" t="s">
        <v>368</v>
      </c>
      <c r="G39" s="22" t="s">
        <v>424</v>
      </c>
      <c r="H39" s="22" t="s">
        <v>347</v>
      </c>
      <c r="I39" s="22" t="s">
        <v>425</v>
      </c>
      <c r="J39" s="22" t="s">
        <v>371</v>
      </c>
      <c r="K39" s="22" t="s">
        <v>426</v>
      </c>
      <c r="L39" s="22"/>
    </row>
    <row r="40" s="11" customFormat="1" spans="1:12">
      <c r="A40" s="24"/>
      <c r="B40" s="22"/>
      <c r="C40" s="20"/>
      <c r="D40" s="22"/>
      <c r="E40" s="22" t="s">
        <v>344</v>
      </c>
      <c r="F40" s="22" t="s">
        <v>356</v>
      </c>
      <c r="G40" s="22" t="s">
        <v>427</v>
      </c>
      <c r="H40" s="22" t="s">
        <v>347</v>
      </c>
      <c r="I40" s="22" t="s">
        <v>428</v>
      </c>
      <c r="J40" s="22" t="s">
        <v>429</v>
      </c>
      <c r="K40" s="22" t="s">
        <v>384</v>
      </c>
      <c r="L40" s="22"/>
    </row>
    <row r="41" s="11" customFormat="1" ht="33.75" spans="1:12">
      <c r="A41" s="24"/>
      <c r="B41" s="22"/>
      <c r="C41" s="20"/>
      <c r="D41" s="22"/>
      <c r="E41" s="22" t="s">
        <v>351</v>
      </c>
      <c r="F41" s="22" t="s">
        <v>352</v>
      </c>
      <c r="G41" s="22" t="s">
        <v>430</v>
      </c>
      <c r="H41" s="18" t="s">
        <v>354</v>
      </c>
      <c r="I41" s="22" t="s">
        <v>100</v>
      </c>
      <c r="J41" s="22" t="s">
        <v>349</v>
      </c>
      <c r="K41" s="22" t="s">
        <v>384</v>
      </c>
      <c r="L41" s="22"/>
    </row>
    <row r="42" s="11" customFormat="1" ht="22.5" spans="1:12">
      <c r="A42" s="24"/>
      <c r="B42" s="22"/>
      <c r="C42" s="20"/>
      <c r="D42" s="22"/>
      <c r="E42" s="22" t="s">
        <v>344</v>
      </c>
      <c r="F42" s="22" t="s">
        <v>368</v>
      </c>
      <c r="G42" s="22" t="s">
        <v>431</v>
      </c>
      <c r="H42" s="22" t="s">
        <v>347</v>
      </c>
      <c r="I42" s="22" t="s">
        <v>432</v>
      </c>
      <c r="J42" s="22" t="s">
        <v>433</v>
      </c>
      <c r="K42" s="22" t="s">
        <v>426</v>
      </c>
      <c r="L42" s="22"/>
    </row>
    <row r="43" s="11" customFormat="1" ht="22.5" spans="1:12">
      <c r="A43" s="24"/>
      <c r="B43" s="22"/>
      <c r="C43" s="20"/>
      <c r="D43" s="22"/>
      <c r="E43" s="22" t="s">
        <v>334</v>
      </c>
      <c r="F43" s="22" t="s">
        <v>335</v>
      </c>
      <c r="G43" s="22" t="s">
        <v>434</v>
      </c>
      <c r="H43" s="18" t="s">
        <v>337</v>
      </c>
      <c r="I43" s="22" t="s">
        <v>395</v>
      </c>
      <c r="J43" s="22" t="s">
        <v>396</v>
      </c>
      <c r="K43" s="22" t="s">
        <v>384</v>
      </c>
      <c r="L43" s="22"/>
    </row>
    <row r="44" s="11" customFormat="1" spans="1:12">
      <c r="A44" s="24"/>
      <c r="B44" s="22"/>
      <c r="C44" s="20"/>
      <c r="D44" s="22"/>
      <c r="E44" s="22" t="s">
        <v>344</v>
      </c>
      <c r="F44" s="22" t="s">
        <v>345</v>
      </c>
      <c r="G44" s="22" t="s">
        <v>435</v>
      </c>
      <c r="H44" s="22" t="s">
        <v>347</v>
      </c>
      <c r="I44" s="22" t="s">
        <v>348</v>
      </c>
      <c r="J44" s="22" t="s">
        <v>349</v>
      </c>
      <c r="K44" s="22" t="s">
        <v>384</v>
      </c>
      <c r="L44" s="22"/>
    </row>
    <row r="45" s="11" customFormat="1" ht="56.25" spans="1:12">
      <c r="A45" s="24"/>
      <c r="B45" s="22"/>
      <c r="C45" s="20"/>
      <c r="D45" s="22"/>
      <c r="E45" s="22" t="s">
        <v>360</v>
      </c>
      <c r="F45" s="22" t="s">
        <v>364</v>
      </c>
      <c r="G45" s="22" t="s">
        <v>436</v>
      </c>
      <c r="H45" s="22" t="s">
        <v>387</v>
      </c>
      <c r="I45" s="22" t="s">
        <v>437</v>
      </c>
      <c r="J45" s="22"/>
      <c r="K45" s="22" t="s">
        <v>421</v>
      </c>
      <c r="L45" s="22"/>
    </row>
    <row r="46" s="11" customFormat="1" ht="45" spans="1:12">
      <c r="A46" s="24"/>
      <c r="B46" s="22" t="s">
        <v>438</v>
      </c>
      <c r="C46" s="20">
        <v>500</v>
      </c>
      <c r="D46" s="22" t="s">
        <v>439</v>
      </c>
      <c r="E46" s="22" t="s">
        <v>344</v>
      </c>
      <c r="F46" s="22" t="s">
        <v>368</v>
      </c>
      <c r="G46" s="22" t="s">
        <v>440</v>
      </c>
      <c r="H46" s="22" t="s">
        <v>347</v>
      </c>
      <c r="I46" s="22" t="s">
        <v>441</v>
      </c>
      <c r="J46" s="22" t="s">
        <v>442</v>
      </c>
      <c r="K46" s="22" t="s">
        <v>384</v>
      </c>
      <c r="L46" s="22"/>
    </row>
    <row r="47" s="11" customFormat="1" ht="33.75" spans="1:12">
      <c r="A47" s="24"/>
      <c r="B47" s="22"/>
      <c r="C47" s="20"/>
      <c r="D47" s="22"/>
      <c r="E47" s="22" t="s">
        <v>351</v>
      </c>
      <c r="F47" s="22" t="s">
        <v>352</v>
      </c>
      <c r="G47" s="22" t="s">
        <v>443</v>
      </c>
      <c r="H47" s="18" t="s">
        <v>354</v>
      </c>
      <c r="I47" s="22" t="s">
        <v>355</v>
      </c>
      <c r="J47" s="22" t="s">
        <v>349</v>
      </c>
      <c r="K47" s="22" t="s">
        <v>381</v>
      </c>
      <c r="L47" s="22"/>
    </row>
    <row r="48" s="11" customFormat="1" ht="33.75" spans="1:12">
      <c r="A48" s="24"/>
      <c r="B48" s="22"/>
      <c r="C48" s="20"/>
      <c r="D48" s="22"/>
      <c r="E48" s="22" t="s">
        <v>360</v>
      </c>
      <c r="F48" s="22" t="s">
        <v>364</v>
      </c>
      <c r="G48" s="22" t="s">
        <v>444</v>
      </c>
      <c r="H48" s="22" t="s">
        <v>347</v>
      </c>
      <c r="I48" s="22" t="s">
        <v>100</v>
      </c>
      <c r="J48" s="22" t="s">
        <v>349</v>
      </c>
      <c r="K48" s="22" t="s">
        <v>370</v>
      </c>
      <c r="L48" s="22"/>
    </row>
    <row r="49" s="11" customFormat="1" ht="45" spans="1:12">
      <c r="A49" s="24"/>
      <c r="B49" s="22"/>
      <c r="C49" s="20"/>
      <c r="D49" s="22"/>
      <c r="E49" s="22" t="s">
        <v>344</v>
      </c>
      <c r="F49" s="22" t="s">
        <v>368</v>
      </c>
      <c r="G49" s="22" t="s">
        <v>445</v>
      </c>
      <c r="H49" s="22" t="s">
        <v>347</v>
      </c>
      <c r="I49" s="22" t="s">
        <v>446</v>
      </c>
      <c r="J49" s="22" t="s">
        <v>371</v>
      </c>
      <c r="K49" s="22" t="s">
        <v>421</v>
      </c>
      <c r="L49" s="22"/>
    </row>
    <row r="50" s="11" customFormat="1" ht="33.75" spans="1:12">
      <c r="A50" s="24"/>
      <c r="B50" s="22"/>
      <c r="C50" s="20"/>
      <c r="D50" s="22"/>
      <c r="E50" s="22" t="s">
        <v>334</v>
      </c>
      <c r="F50" s="22" t="s">
        <v>335</v>
      </c>
      <c r="G50" s="22" t="s">
        <v>447</v>
      </c>
      <c r="H50" s="18" t="s">
        <v>337</v>
      </c>
      <c r="I50" s="22" t="s">
        <v>381</v>
      </c>
      <c r="J50" s="22" t="s">
        <v>349</v>
      </c>
      <c r="K50" s="22" t="s">
        <v>381</v>
      </c>
      <c r="L50" s="22"/>
    </row>
    <row r="51" s="11" customFormat="1" ht="22.5" spans="1:12">
      <c r="A51" s="24"/>
      <c r="B51" s="22"/>
      <c r="C51" s="20"/>
      <c r="D51" s="22"/>
      <c r="E51" s="22" t="s">
        <v>344</v>
      </c>
      <c r="F51" s="22" t="s">
        <v>356</v>
      </c>
      <c r="G51" s="22" t="s">
        <v>448</v>
      </c>
      <c r="H51" s="18" t="s">
        <v>337</v>
      </c>
      <c r="I51" s="22" t="s">
        <v>449</v>
      </c>
      <c r="J51" s="22" t="s">
        <v>363</v>
      </c>
      <c r="K51" s="22" t="s">
        <v>421</v>
      </c>
      <c r="L51" s="22"/>
    </row>
    <row r="52" s="12" customFormat="1" ht="22.5" spans="1:12">
      <c r="A52" s="25"/>
      <c r="B52" s="22" t="s">
        <v>450</v>
      </c>
      <c r="C52" s="20">
        <v>1000</v>
      </c>
      <c r="D52" s="22" t="s">
        <v>451</v>
      </c>
      <c r="E52" s="22" t="s">
        <v>344</v>
      </c>
      <c r="F52" s="22" t="s">
        <v>368</v>
      </c>
      <c r="G52" s="22" t="s">
        <v>452</v>
      </c>
      <c r="H52" s="22" t="s">
        <v>354</v>
      </c>
      <c r="I52" s="22" t="s">
        <v>453</v>
      </c>
      <c r="J52" s="22" t="s">
        <v>380</v>
      </c>
      <c r="K52" s="27">
        <v>10</v>
      </c>
      <c r="L52" s="22"/>
    </row>
    <row r="53" s="12" customFormat="1" ht="22.5" spans="1:12">
      <c r="A53" s="25"/>
      <c r="B53" s="22"/>
      <c r="C53" s="20"/>
      <c r="D53" s="22"/>
      <c r="E53" s="22" t="s">
        <v>344</v>
      </c>
      <c r="F53" s="22" t="s">
        <v>345</v>
      </c>
      <c r="G53" s="22" t="s">
        <v>454</v>
      </c>
      <c r="H53" s="22" t="s">
        <v>455</v>
      </c>
      <c r="I53" s="22">
        <v>100</v>
      </c>
      <c r="J53" s="22" t="s">
        <v>349</v>
      </c>
      <c r="K53" s="22">
        <v>5</v>
      </c>
      <c r="L53" s="22"/>
    </row>
    <row r="54" s="12" customFormat="1" ht="33.75" spans="1:12">
      <c r="A54" s="25"/>
      <c r="B54" s="22"/>
      <c r="C54" s="20"/>
      <c r="D54" s="22"/>
      <c r="E54" s="22" t="s">
        <v>344</v>
      </c>
      <c r="F54" s="22" t="s">
        <v>356</v>
      </c>
      <c r="G54" s="22" t="s">
        <v>456</v>
      </c>
      <c r="H54" s="22" t="s">
        <v>455</v>
      </c>
      <c r="I54" s="22" t="s">
        <v>457</v>
      </c>
      <c r="J54" s="22"/>
      <c r="K54" s="22">
        <v>5</v>
      </c>
      <c r="L54" s="22"/>
    </row>
    <row r="55" s="12" customFormat="1" ht="33.75" spans="1:12">
      <c r="A55" s="25"/>
      <c r="B55" s="22"/>
      <c r="C55" s="20"/>
      <c r="D55" s="22"/>
      <c r="E55" s="22" t="s">
        <v>351</v>
      </c>
      <c r="F55" s="22" t="s">
        <v>352</v>
      </c>
      <c r="G55" s="22" t="s">
        <v>458</v>
      </c>
      <c r="H55" s="22" t="s">
        <v>354</v>
      </c>
      <c r="I55" s="22" t="s">
        <v>355</v>
      </c>
      <c r="J55" s="22" t="s">
        <v>349</v>
      </c>
      <c r="K55" s="27">
        <v>10</v>
      </c>
      <c r="L55" s="22"/>
    </row>
    <row r="56" s="12" customFormat="1" ht="22.5" spans="1:12">
      <c r="A56" s="25"/>
      <c r="B56" s="22"/>
      <c r="C56" s="20"/>
      <c r="D56" s="22"/>
      <c r="E56" s="22" t="s">
        <v>334</v>
      </c>
      <c r="F56" s="22" t="s">
        <v>335</v>
      </c>
      <c r="G56" s="22" t="s">
        <v>459</v>
      </c>
      <c r="H56" s="22" t="s">
        <v>347</v>
      </c>
      <c r="I56" s="22" t="s">
        <v>460</v>
      </c>
      <c r="J56" s="22" t="s">
        <v>461</v>
      </c>
      <c r="K56" s="27">
        <v>5</v>
      </c>
      <c r="L56" s="22"/>
    </row>
    <row r="57" s="12" customFormat="1" ht="33.75" spans="1:12">
      <c r="A57" s="25"/>
      <c r="B57" s="22"/>
      <c r="C57" s="20"/>
      <c r="D57" s="22"/>
      <c r="E57" s="22" t="s">
        <v>334</v>
      </c>
      <c r="F57" s="22" t="s">
        <v>335</v>
      </c>
      <c r="G57" s="22" t="s">
        <v>462</v>
      </c>
      <c r="H57" s="22" t="s">
        <v>347</v>
      </c>
      <c r="I57" s="22">
        <v>399</v>
      </c>
      <c r="J57" s="22" t="s">
        <v>463</v>
      </c>
      <c r="K57" s="27">
        <v>5</v>
      </c>
      <c r="L57" s="22"/>
    </row>
    <row r="58" s="12" customFormat="1" ht="22.5" spans="1:12">
      <c r="A58" s="25"/>
      <c r="B58" s="22"/>
      <c r="C58" s="20"/>
      <c r="D58" s="22"/>
      <c r="E58" s="22" t="s">
        <v>360</v>
      </c>
      <c r="F58" s="22" t="s">
        <v>364</v>
      </c>
      <c r="G58" s="22" t="s">
        <v>464</v>
      </c>
      <c r="H58" s="22" t="s">
        <v>387</v>
      </c>
      <c r="I58" s="22" t="s">
        <v>437</v>
      </c>
      <c r="J58" s="22"/>
      <c r="K58" s="27">
        <v>10</v>
      </c>
      <c r="L58" s="22" t="s">
        <v>350</v>
      </c>
    </row>
    <row r="59" s="12" customFormat="1" ht="33.75" spans="1:12">
      <c r="A59" s="25"/>
      <c r="B59" s="22"/>
      <c r="C59" s="20"/>
      <c r="D59" s="22"/>
      <c r="E59" s="22" t="s">
        <v>334</v>
      </c>
      <c r="F59" s="22" t="s">
        <v>335</v>
      </c>
      <c r="G59" s="22" t="s">
        <v>465</v>
      </c>
      <c r="H59" s="22" t="s">
        <v>347</v>
      </c>
      <c r="I59" s="22">
        <v>299</v>
      </c>
      <c r="J59" s="22" t="s">
        <v>463</v>
      </c>
      <c r="K59" s="27">
        <v>5</v>
      </c>
      <c r="L59" s="22"/>
    </row>
    <row r="60" s="12" customFormat="1" spans="1:12">
      <c r="A60" s="25"/>
      <c r="B60" s="22"/>
      <c r="C60" s="20"/>
      <c r="D60" s="22"/>
      <c r="E60" s="22" t="s">
        <v>344</v>
      </c>
      <c r="F60" s="22" t="s">
        <v>368</v>
      </c>
      <c r="G60" s="22" t="s">
        <v>466</v>
      </c>
      <c r="H60" s="22" t="s">
        <v>347</v>
      </c>
      <c r="I60" s="22" t="s">
        <v>467</v>
      </c>
      <c r="J60" s="22" t="s">
        <v>371</v>
      </c>
      <c r="K60" s="27">
        <v>15</v>
      </c>
      <c r="L60" s="22"/>
    </row>
    <row r="61" s="12" customFormat="1" ht="22.5" spans="1:12">
      <c r="A61" s="25"/>
      <c r="B61" s="22"/>
      <c r="C61" s="20"/>
      <c r="D61" s="22"/>
      <c r="E61" s="22" t="s">
        <v>334</v>
      </c>
      <c r="F61" s="22" t="s">
        <v>335</v>
      </c>
      <c r="G61" s="22" t="s">
        <v>468</v>
      </c>
      <c r="H61" s="22" t="s">
        <v>347</v>
      </c>
      <c r="I61" s="22">
        <v>99</v>
      </c>
      <c r="J61" s="22" t="s">
        <v>463</v>
      </c>
      <c r="K61" s="27">
        <v>5</v>
      </c>
      <c r="L61" s="22"/>
    </row>
    <row r="62" s="12" customFormat="1" ht="22.5" spans="1:12">
      <c r="A62" s="26"/>
      <c r="B62" s="22"/>
      <c r="C62" s="20"/>
      <c r="D62" s="22"/>
      <c r="E62" s="22" t="s">
        <v>344</v>
      </c>
      <c r="F62" s="22" t="s">
        <v>368</v>
      </c>
      <c r="G62" s="22" t="s">
        <v>469</v>
      </c>
      <c r="H62" s="22" t="s">
        <v>354</v>
      </c>
      <c r="I62" s="22" t="s">
        <v>470</v>
      </c>
      <c r="J62" s="22" t="s">
        <v>380</v>
      </c>
      <c r="K62" s="27">
        <v>15</v>
      </c>
      <c r="L62" s="22"/>
    </row>
    <row r="63" s="11" customFormat="1" ht="22.5" spans="1:12">
      <c r="A63" s="24"/>
      <c r="B63" s="22" t="s">
        <v>471</v>
      </c>
      <c r="C63" s="20">
        <v>50</v>
      </c>
      <c r="D63" s="22" t="s">
        <v>472</v>
      </c>
      <c r="E63" s="22" t="s">
        <v>360</v>
      </c>
      <c r="F63" s="22" t="s">
        <v>364</v>
      </c>
      <c r="G63" s="22" t="s">
        <v>473</v>
      </c>
      <c r="H63" s="22" t="s">
        <v>387</v>
      </c>
      <c r="I63" s="22" t="s">
        <v>437</v>
      </c>
      <c r="J63" s="22"/>
      <c r="K63" s="22" t="s">
        <v>421</v>
      </c>
      <c r="L63" s="22"/>
    </row>
    <row r="64" s="11" customFormat="1" ht="33.75" spans="1:12">
      <c r="A64" s="24"/>
      <c r="B64" s="22"/>
      <c r="C64" s="20"/>
      <c r="D64" s="22"/>
      <c r="E64" s="22" t="s">
        <v>351</v>
      </c>
      <c r="F64" s="22" t="s">
        <v>352</v>
      </c>
      <c r="G64" s="22" t="s">
        <v>474</v>
      </c>
      <c r="H64" s="18" t="s">
        <v>354</v>
      </c>
      <c r="I64" s="22" t="s">
        <v>475</v>
      </c>
      <c r="J64" s="22" t="s">
        <v>349</v>
      </c>
      <c r="K64" s="22" t="s">
        <v>381</v>
      </c>
      <c r="L64" s="22"/>
    </row>
    <row r="65" s="11" customFormat="1" ht="22.5" spans="1:12">
      <c r="A65" s="24"/>
      <c r="B65" s="22"/>
      <c r="C65" s="20"/>
      <c r="D65" s="22"/>
      <c r="E65" s="22" t="s">
        <v>344</v>
      </c>
      <c r="F65" s="22" t="s">
        <v>345</v>
      </c>
      <c r="G65" s="22" t="s">
        <v>476</v>
      </c>
      <c r="H65" s="22" t="s">
        <v>347</v>
      </c>
      <c r="I65" s="22" t="s">
        <v>348</v>
      </c>
      <c r="J65" s="22" t="s">
        <v>349</v>
      </c>
      <c r="K65" s="22" t="s">
        <v>421</v>
      </c>
      <c r="L65" s="22"/>
    </row>
    <row r="66" s="11" customFormat="1" ht="45" spans="1:12">
      <c r="A66" s="24"/>
      <c r="B66" s="22"/>
      <c r="C66" s="20"/>
      <c r="D66" s="22"/>
      <c r="E66" s="22" t="s">
        <v>344</v>
      </c>
      <c r="F66" s="22" t="s">
        <v>368</v>
      </c>
      <c r="G66" s="22" t="s">
        <v>477</v>
      </c>
      <c r="H66" s="18" t="s">
        <v>354</v>
      </c>
      <c r="I66" s="22" t="s">
        <v>478</v>
      </c>
      <c r="J66" s="22" t="s">
        <v>433</v>
      </c>
      <c r="K66" s="22" t="s">
        <v>421</v>
      </c>
      <c r="L66" s="22"/>
    </row>
    <row r="67" s="11" customFormat="1" ht="22.5" spans="1:12">
      <c r="A67" s="24"/>
      <c r="B67" s="22"/>
      <c r="C67" s="20"/>
      <c r="D67" s="22"/>
      <c r="E67" s="22" t="s">
        <v>344</v>
      </c>
      <c r="F67" s="22" t="s">
        <v>356</v>
      </c>
      <c r="G67" s="22" t="s">
        <v>479</v>
      </c>
      <c r="H67" s="22" t="s">
        <v>387</v>
      </c>
      <c r="I67" s="22" t="s">
        <v>480</v>
      </c>
      <c r="J67" s="22"/>
      <c r="K67" s="22" t="s">
        <v>384</v>
      </c>
      <c r="L67" s="22"/>
    </row>
    <row r="68" s="11" customFormat="1" ht="57" customHeight="1" spans="1:12">
      <c r="A68" s="28"/>
      <c r="B68" s="22"/>
      <c r="C68" s="20"/>
      <c r="D68" s="22"/>
      <c r="E68" s="22" t="s">
        <v>334</v>
      </c>
      <c r="F68" s="22" t="s">
        <v>335</v>
      </c>
      <c r="G68" s="22" t="s">
        <v>481</v>
      </c>
      <c r="H68" s="18" t="s">
        <v>337</v>
      </c>
      <c r="I68" s="22" t="s">
        <v>482</v>
      </c>
      <c r="J68" s="22" t="s">
        <v>396</v>
      </c>
      <c r="K68" s="22" t="s">
        <v>426</v>
      </c>
      <c r="L68" s="22"/>
    </row>
  </sheetData>
  <mergeCells count="25">
    <mergeCell ref="A2:L2"/>
    <mergeCell ref="A3:D3"/>
    <mergeCell ref="J3:L3"/>
    <mergeCell ref="A6:A68"/>
    <mergeCell ref="B6:B18"/>
    <mergeCell ref="B19:B28"/>
    <mergeCell ref="B29:B38"/>
    <mergeCell ref="B39:B45"/>
    <mergeCell ref="B46:B51"/>
    <mergeCell ref="B52:B62"/>
    <mergeCell ref="B63:B68"/>
    <mergeCell ref="C6:C18"/>
    <mergeCell ref="C19:C28"/>
    <mergeCell ref="C29:C38"/>
    <mergeCell ref="C39:C45"/>
    <mergeCell ref="C46:C51"/>
    <mergeCell ref="C52:C62"/>
    <mergeCell ref="C63:C68"/>
    <mergeCell ref="D6:D18"/>
    <mergeCell ref="D19:D28"/>
    <mergeCell ref="D29:D38"/>
    <mergeCell ref="D39:D45"/>
    <mergeCell ref="D46:D51"/>
    <mergeCell ref="D52:D62"/>
    <mergeCell ref="D63:D6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E14" sqref="E14:I14"/>
    </sheetView>
  </sheetViews>
  <sheetFormatPr defaultColWidth="10" defaultRowHeight="13.5"/>
  <cols>
    <col min="1" max="1" width="0.95" style="1" customWidth="1"/>
    <col min="2" max="2" width="12.2" style="1" customWidth="1"/>
    <col min="3" max="4" width="15.375" style="1" customWidth="1"/>
    <col min="5" max="5" width="23.5916666666667" style="1" customWidth="1"/>
    <col min="6" max="6" width="12.3083333333333" style="1" customWidth="1"/>
    <col min="7" max="7" width="14.3583333333333" style="1" customWidth="1"/>
    <col min="8" max="8" width="9.23333333333333" style="1" customWidth="1"/>
    <col min="9" max="9" width="7.18333333333333" style="1" customWidth="1"/>
    <col min="10" max="11" width="9.76666666666667" style="1" customWidth="1"/>
    <col min="12" max="16384" width="10" style="1"/>
  </cols>
  <sheetData>
    <row r="1" s="1" customFormat="1" ht="20.35" customHeight="1" spans="1:9">
      <c r="A1" s="2"/>
      <c r="B1" s="3" t="s">
        <v>483</v>
      </c>
      <c r="C1" s="3"/>
      <c r="D1" s="3"/>
      <c r="E1" s="3"/>
      <c r="G1" s="4"/>
      <c r="H1" s="4"/>
      <c r="I1" s="4"/>
    </row>
    <row r="2" s="1" customFormat="1" ht="45.2" customHeight="1" spans="2:9">
      <c r="B2" s="5" t="s">
        <v>484</v>
      </c>
      <c r="C2" s="5"/>
      <c r="D2" s="5"/>
      <c r="E2" s="5"/>
      <c r="F2" s="5"/>
      <c r="G2" s="5"/>
      <c r="H2" s="5"/>
      <c r="I2" s="5"/>
    </row>
    <row r="3" s="1" customFormat="1" ht="14.3" customHeight="1" spans="2:9">
      <c r="B3" s="6" t="s">
        <v>485</v>
      </c>
      <c r="C3" s="6"/>
      <c r="D3" s="6"/>
      <c r="E3" s="6"/>
      <c r="F3" s="6"/>
      <c r="G3" s="6"/>
      <c r="H3" s="6"/>
      <c r="I3" s="6"/>
    </row>
    <row r="4" s="1" customFormat="1" ht="14.3" customHeight="1" spans="2:9">
      <c r="B4" s="7" t="s">
        <v>5</v>
      </c>
      <c r="C4" s="7"/>
      <c r="D4" s="7"/>
      <c r="E4" s="7"/>
      <c r="F4" s="7"/>
      <c r="G4" s="7"/>
      <c r="H4" s="7"/>
      <c r="I4" s="7"/>
    </row>
    <row r="5" s="1" customFormat="1" ht="28.45" customHeight="1" spans="2:9">
      <c r="B5" s="8" t="s">
        <v>486</v>
      </c>
      <c r="C5" s="8"/>
      <c r="D5" s="8"/>
      <c r="E5" s="8" t="s">
        <v>487</v>
      </c>
      <c r="F5" s="8"/>
      <c r="G5" s="8"/>
      <c r="H5" s="8"/>
      <c r="I5" s="8"/>
    </row>
    <row r="6" s="1" customFormat="1" ht="19.9" customHeight="1" spans="2:9">
      <c r="B6" s="8" t="s">
        <v>488</v>
      </c>
      <c r="C6" s="8" t="s">
        <v>489</v>
      </c>
      <c r="D6" s="8"/>
      <c r="E6" s="8" t="s">
        <v>490</v>
      </c>
      <c r="F6" s="8"/>
      <c r="G6" s="8" t="s">
        <v>491</v>
      </c>
      <c r="H6" s="8"/>
      <c r="I6" s="8"/>
    </row>
    <row r="7" s="1" customFormat="1" ht="28.45" customHeight="1" spans="2:9">
      <c r="B7" s="8"/>
      <c r="C7" s="9">
        <v>41537454</v>
      </c>
      <c r="D7" s="9"/>
      <c r="E7" s="9">
        <v>41537454</v>
      </c>
      <c r="F7" s="9"/>
      <c r="G7" s="9"/>
      <c r="H7" s="9"/>
      <c r="I7" s="9"/>
    </row>
    <row r="8" s="1" customFormat="1" ht="57.25" customHeight="1" spans="2:9">
      <c r="B8" s="8" t="s">
        <v>492</v>
      </c>
      <c r="C8" s="10" t="s">
        <v>493</v>
      </c>
      <c r="D8" s="10"/>
      <c r="E8" s="10"/>
      <c r="F8" s="10"/>
      <c r="G8" s="10"/>
      <c r="H8" s="10"/>
      <c r="I8" s="10"/>
    </row>
    <row r="9" s="1" customFormat="1" ht="28.45" customHeight="1" spans="2:9">
      <c r="B9" s="8" t="s">
        <v>494</v>
      </c>
      <c r="C9" s="8" t="s">
        <v>495</v>
      </c>
      <c r="D9" s="8"/>
      <c r="E9" s="8" t="s">
        <v>496</v>
      </c>
      <c r="F9" s="8"/>
      <c r="G9" s="8"/>
      <c r="H9" s="8"/>
      <c r="I9" s="8"/>
    </row>
    <row r="10" s="1" customFormat="1" ht="45.2" customHeight="1" spans="2:9">
      <c r="B10" s="8"/>
      <c r="C10" s="10" t="s">
        <v>497</v>
      </c>
      <c r="D10" s="10"/>
      <c r="E10" s="10" t="s">
        <v>498</v>
      </c>
      <c r="F10" s="10"/>
      <c r="G10" s="10"/>
      <c r="H10" s="10"/>
      <c r="I10" s="10"/>
    </row>
    <row r="11" s="1" customFormat="1" ht="56.5" customHeight="1" spans="2:9">
      <c r="B11" s="8"/>
      <c r="C11" s="10" t="s">
        <v>499</v>
      </c>
      <c r="D11" s="10"/>
      <c r="E11" s="10" t="s">
        <v>500</v>
      </c>
      <c r="F11" s="10"/>
      <c r="G11" s="10"/>
      <c r="H11" s="10"/>
      <c r="I11" s="10"/>
    </row>
    <row r="12" s="1" customFormat="1" ht="28.45" customHeight="1" spans="2:9">
      <c r="B12" s="8"/>
      <c r="C12" s="10" t="s">
        <v>501</v>
      </c>
      <c r="D12" s="10"/>
      <c r="E12" s="10" t="s">
        <v>502</v>
      </c>
      <c r="F12" s="10"/>
      <c r="G12" s="10"/>
      <c r="H12" s="10"/>
      <c r="I12" s="10"/>
    </row>
    <row r="13" s="1" customFormat="1" ht="54" customHeight="1" spans="2:9">
      <c r="B13" s="8"/>
      <c r="C13" s="10" t="s">
        <v>503</v>
      </c>
      <c r="D13" s="10"/>
      <c r="E13" s="10" t="s">
        <v>504</v>
      </c>
      <c r="F13" s="10"/>
      <c r="G13" s="10"/>
      <c r="H13" s="10"/>
      <c r="I13" s="10"/>
    </row>
    <row r="14" s="1" customFormat="1" ht="45.2" customHeight="1" spans="2:9">
      <c r="B14" s="8"/>
      <c r="C14" s="10" t="s">
        <v>505</v>
      </c>
      <c r="D14" s="10"/>
      <c r="E14" s="10" t="s">
        <v>506</v>
      </c>
      <c r="F14" s="10"/>
      <c r="G14" s="10"/>
      <c r="H14" s="10"/>
      <c r="I14" s="10"/>
    </row>
    <row r="15" s="1" customFormat="1" ht="28.45" customHeight="1" spans="2:9">
      <c r="B15" s="8"/>
      <c r="C15" s="10" t="s">
        <v>507</v>
      </c>
      <c r="D15" s="10"/>
      <c r="E15" s="10" t="s">
        <v>508</v>
      </c>
      <c r="F15" s="10"/>
      <c r="G15" s="10"/>
      <c r="H15" s="10"/>
      <c r="I15" s="10"/>
    </row>
    <row r="16" s="1" customFormat="1" ht="28.45" customHeight="1" spans="2:9">
      <c r="B16" s="8" t="s">
        <v>509</v>
      </c>
      <c r="C16" s="8" t="s">
        <v>323</v>
      </c>
      <c r="D16" s="8" t="s">
        <v>324</v>
      </c>
      <c r="E16" s="8" t="s">
        <v>325</v>
      </c>
      <c r="F16" s="8" t="s">
        <v>510</v>
      </c>
      <c r="G16" s="8" t="s">
        <v>511</v>
      </c>
      <c r="H16" s="8" t="s">
        <v>512</v>
      </c>
      <c r="I16" s="8" t="s">
        <v>329</v>
      </c>
    </row>
    <row r="17" s="1" customFormat="1" ht="28.45" customHeight="1" spans="2:9">
      <c r="B17" s="8"/>
      <c r="C17" s="10" t="s">
        <v>344</v>
      </c>
      <c r="D17" s="10" t="s">
        <v>368</v>
      </c>
      <c r="E17" s="10" t="s">
        <v>513</v>
      </c>
      <c r="F17" s="10" t="s">
        <v>354</v>
      </c>
      <c r="G17" s="10" t="s">
        <v>514</v>
      </c>
      <c r="H17" s="10" t="s">
        <v>442</v>
      </c>
      <c r="I17" s="10" t="s">
        <v>381</v>
      </c>
    </row>
    <row r="18" s="1" customFormat="1" ht="28.45" customHeight="1" spans="2:9">
      <c r="B18" s="8"/>
      <c r="C18" s="10"/>
      <c r="D18" s="10"/>
      <c r="E18" s="10" t="s">
        <v>515</v>
      </c>
      <c r="F18" s="10" t="s">
        <v>354</v>
      </c>
      <c r="G18" s="10" t="s">
        <v>516</v>
      </c>
      <c r="H18" s="10" t="s">
        <v>517</v>
      </c>
      <c r="I18" s="10" t="s">
        <v>384</v>
      </c>
    </row>
    <row r="19" s="1" customFormat="1" ht="28.45" customHeight="1" spans="2:9">
      <c r="B19" s="8"/>
      <c r="C19" s="10"/>
      <c r="D19" s="10"/>
      <c r="E19" s="10" t="s">
        <v>518</v>
      </c>
      <c r="F19" s="10" t="s">
        <v>354</v>
      </c>
      <c r="G19" s="10" t="s">
        <v>519</v>
      </c>
      <c r="H19" s="10" t="s">
        <v>339</v>
      </c>
      <c r="I19" s="10" t="s">
        <v>384</v>
      </c>
    </row>
    <row r="20" s="1" customFormat="1" ht="28.45" customHeight="1" spans="2:9">
      <c r="B20" s="8"/>
      <c r="C20" s="10"/>
      <c r="D20" s="10"/>
      <c r="E20" s="10" t="s">
        <v>520</v>
      </c>
      <c r="F20" s="10" t="s">
        <v>354</v>
      </c>
      <c r="G20" s="10" t="s">
        <v>521</v>
      </c>
      <c r="H20" s="10" t="s">
        <v>339</v>
      </c>
      <c r="I20" s="10" t="s">
        <v>384</v>
      </c>
    </row>
    <row r="21" s="1" customFormat="1" ht="28.45" customHeight="1" spans="2:9">
      <c r="B21" s="8"/>
      <c r="C21" s="10"/>
      <c r="D21" s="10"/>
      <c r="E21" s="10" t="s">
        <v>522</v>
      </c>
      <c r="F21" s="10" t="s">
        <v>347</v>
      </c>
      <c r="G21" s="10">
        <v>25</v>
      </c>
      <c r="H21" s="10" t="s">
        <v>420</v>
      </c>
      <c r="I21" s="10" t="s">
        <v>384</v>
      </c>
    </row>
    <row r="22" s="1" customFormat="1" ht="28.45" customHeight="1" spans="2:9">
      <c r="B22" s="8"/>
      <c r="C22" s="10"/>
      <c r="D22" s="10"/>
      <c r="E22" s="10" t="s">
        <v>523</v>
      </c>
      <c r="F22" s="10" t="s">
        <v>347</v>
      </c>
      <c r="G22" s="10" t="s">
        <v>524</v>
      </c>
      <c r="H22" s="10" t="s">
        <v>517</v>
      </c>
      <c r="I22" s="10" t="s">
        <v>381</v>
      </c>
    </row>
    <row r="23" s="1" customFormat="1" ht="28.45" customHeight="1" spans="2:9">
      <c r="B23" s="8"/>
      <c r="C23" s="10"/>
      <c r="D23" s="10" t="s">
        <v>356</v>
      </c>
      <c r="E23" s="10" t="s">
        <v>525</v>
      </c>
      <c r="F23" s="10" t="s">
        <v>347</v>
      </c>
      <c r="G23" s="10" t="s">
        <v>348</v>
      </c>
      <c r="H23" s="10" t="s">
        <v>349</v>
      </c>
      <c r="I23" s="10" t="s">
        <v>384</v>
      </c>
    </row>
    <row r="24" s="1" customFormat="1" ht="28.45" customHeight="1" spans="2:9">
      <c r="B24" s="8"/>
      <c r="C24" s="10" t="s">
        <v>360</v>
      </c>
      <c r="D24" s="10" t="s">
        <v>364</v>
      </c>
      <c r="E24" s="10" t="s">
        <v>526</v>
      </c>
      <c r="F24" s="10" t="s">
        <v>387</v>
      </c>
      <c r="G24" s="10" t="s">
        <v>437</v>
      </c>
      <c r="H24" s="10"/>
      <c r="I24" s="10" t="s">
        <v>384</v>
      </c>
    </row>
    <row r="25" s="1" customFormat="1" ht="28.45" customHeight="1" spans="2:9">
      <c r="B25" s="8"/>
      <c r="C25" s="10" t="s">
        <v>351</v>
      </c>
      <c r="D25" s="10" t="s">
        <v>352</v>
      </c>
      <c r="E25" s="10" t="s">
        <v>527</v>
      </c>
      <c r="F25" s="10" t="s">
        <v>354</v>
      </c>
      <c r="G25" s="10" t="s">
        <v>475</v>
      </c>
      <c r="H25" s="10" t="s">
        <v>349</v>
      </c>
      <c r="I25" s="10" t="s">
        <v>384</v>
      </c>
    </row>
    <row r="26" s="1" customFormat="1" ht="28.45" customHeight="1" spans="2:9">
      <c r="B26" s="8"/>
      <c r="C26" s="10" t="s">
        <v>334</v>
      </c>
      <c r="D26" s="10" t="s">
        <v>335</v>
      </c>
      <c r="E26" s="10" t="s">
        <v>528</v>
      </c>
      <c r="F26" s="10" t="s">
        <v>529</v>
      </c>
      <c r="G26" s="10" t="s">
        <v>384</v>
      </c>
      <c r="H26" s="10" t="s">
        <v>349</v>
      </c>
      <c r="I26" s="10" t="s">
        <v>384</v>
      </c>
    </row>
    <row r="27" s="1" customFormat="1" ht="14.3" customHeight="1" spans="2:9">
      <c r="B27" s="2"/>
      <c r="C27" s="2"/>
      <c r="D27" s="2"/>
      <c r="E27" s="2"/>
      <c r="F27" s="2"/>
      <c r="G27" s="2"/>
      <c r="H27" s="2"/>
      <c r="I27" s="2"/>
    </row>
    <row r="28" s="1" customFormat="1" ht="14.3" customHeight="1" spans="2:3">
      <c r="B28" s="2"/>
      <c r="C28" s="2"/>
    </row>
    <row r="29" s="1" customFormat="1" ht="14.3" customHeight="1" spans="2:2">
      <c r="B29" s="2"/>
    </row>
    <row r="30" s="1" customFormat="1" ht="14.3" customHeight="1" spans="2:2">
      <c r="B30" s="2"/>
    </row>
    <row r="31" s="1" customFormat="1" ht="14.3" customHeight="1" spans="2:2">
      <c r="B31" s="2"/>
    </row>
    <row r="32" s="1" customFormat="1" ht="14.3" customHeight="1" spans="2:9">
      <c r="B32" s="2"/>
      <c r="C32" s="2"/>
      <c r="D32" s="2"/>
      <c r="E32" s="2"/>
      <c r="F32" s="2"/>
      <c r="G32" s="2"/>
      <c r="H32" s="2"/>
      <c r="I32" s="2"/>
    </row>
    <row r="33" s="1" customFormat="1" ht="14.3" customHeight="1" spans="2:9">
      <c r="B33" s="2"/>
      <c r="C33" s="2"/>
      <c r="D33" s="2"/>
      <c r="E33" s="2"/>
      <c r="F33" s="2"/>
      <c r="G33" s="2"/>
      <c r="H33" s="2"/>
      <c r="I33" s="2"/>
    </row>
    <row r="34" s="1" customFormat="1" ht="14.3" customHeight="1" spans="2:9">
      <c r="B34" s="2"/>
      <c r="C34" s="2"/>
      <c r="D34" s="2"/>
      <c r="E34" s="2"/>
      <c r="F34" s="2"/>
      <c r="G34" s="2"/>
      <c r="H34" s="2"/>
      <c r="I34" s="2"/>
    </row>
    <row r="35" s="1" customFormat="1" ht="14.3" customHeight="1" spans="2:9">
      <c r="B35" s="2"/>
      <c r="C35" s="2"/>
      <c r="D35" s="2"/>
      <c r="E35" s="2"/>
      <c r="F35" s="2"/>
      <c r="G35" s="2"/>
      <c r="H35" s="2"/>
      <c r="I35" s="2"/>
    </row>
  </sheetData>
  <mergeCells count="33">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B6:B7"/>
    <mergeCell ref="B9:B15"/>
    <mergeCell ref="B16:B26"/>
    <mergeCell ref="C17:C23"/>
    <mergeCell ref="D17: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4"/>
      <c r="B1" s="30"/>
      <c r="D1" s="75"/>
      <c r="E1" s="30" t="s">
        <v>1</v>
      </c>
      <c r="F1" s="67" t="s">
        <v>2</v>
      </c>
    </row>
    <row r="2" ht="19.9" customHeight="1" spans="1:6">
      <c r="A2" s="77"/>
      <c r="B2" s="78" t="s">
        <v>3</v>
      </c>
      <c r="C2" s="78"/>
      <c r="D2" s="78"/>
      <c r="E2" s="78"/>
      <c r="F2" s="67"/>
    </row>
    <row r="3" ht="17.05" customHeight="1" spans="1:6">
      <c r="A3" s="77"/>
      <c r="B3" s="35" t="s">
        <v>4</v>
      </c>
      <c r="D3" s="31"/>
      <c r="E3" s="79" t="s">
        <v>5</v>
      </c>
      <c r="F3" s="67"/>
    </row>
    <row r="4" ht="21.35" customHeight="1" spans="1:6">
      <c r="A4" s="77"/>
      <c r="B4" s="59" t="s">
        <v>6</v>
      </c>
      <c r="C4" s="59"/>
      <c r="D4" s="59" t="s">
        <v>7</v>
      </c>
      <c r="E4" s="59"/>
      <c r="F4" s="67"/>
    </row>
    <row r="5" ht="21.35" customHeight="1" spans="1:6">
      <c r="A5" s="77"/>
      <c r="B5" s="59" t="s">
        <v>8</v>
      </c>
      <c r="C5" s="59" t="s">
        <v>9</v>
      </c>
      <c r="D5" s="59" t="s">
        <v>8</v>
      </c>
      <c r="E5" s="59" t="s">
        <v>9</v>
      </c>
      <c r="F5" s="67"/>
    </row>
    <row r="6" ht="19.9" customHeight="1" spans="1:6">
      <c r="A6" s="36"/>
      <c r="B6" s="64" t="s">
        <v>10</v>
      </c>
      <c r="C6" s="65">
        <v>30237454</v>
      </c>
      <c r="D6" s="64" t="s">
        <v>11</v>
      </c>
      <c r="E6" s="65"/>
      <c r="F6" s="52"/>
    </row>
    <row r="7" ht="19.9" customHeight="1" spans="1:6">
      <c r="A7" s="36"/>
      <c r="B7" s="64" t="s">
        <v>12</v>
      </c>
      <c r="C7" s="65">
        <v>11300000</v>
      </c>
      <c r="D7" s="64" t="s">
        <v>13</v>
      </c>
      <c r="E7" s="65"/>
      <c r="F7" s="52"/>
    </row>
    <row r="8" ht="19.9" customHeight="1" spans="1:6">
      <c r="A8" s="36"/>
      <c r="B8" s="64" t="s">
        <v>14</v>
      </c>
      <c r="C8" s="65"/>
      <c r="D8" s="64" t="s">
        <v>15</v>
      </c>
      <c r="E8" s="65"/>
      <c r="F8" s="52"/>
    </row>
    <row r="9" ht="19.9" customHeight="1" spans="1:6">
      <c r="A9" s="36"/>
      <c r="B9" s="64" t="s">
        <v>16</v>
      </c>
      <c r="C9" s="65"/>
      <c r="D9" s="64" t="s">
        <v>17</v>
      </c>
      <c r="E9" s="65"/>
      <c r="F9" s="52"/>
    </row>
    <row r="10" ht="19.9" customHeight="1" spans="1:6">
      <c r="A10" s="36"/>
      <c r="B10" s="64" t="s">
        <v>18</v>
      </c>
      <c r="C10" s="65"/>
      <c r="D10" s="64" t="s">
        <v>19</v>
      </c>
      <c r="E10" s="65"/>
      <c r="F10" s="52"/>
    </row>
    <row r="11" ht="19.9" customHeight="1" spans="1:6">
      <c r="A11" s="36"/>
      <c r="B11" s="64" t="s">
        <v>20</v>
      </c>
      <c r="C11" s="65"/>
      <c r="D11" s="64" t="s">
        <v>21</v>
      </c>
      <c r="E11" s="65"/>
      <c r="F11" s="52"/>
    </row>
    <row r="12" ht="19.9" customHeight="1" spans="1:6">
      <c r="A12" s="36"/>
      <c r="B12" s="64" t="s">
        <v>22</v>
      </c>
      <c r="C12" s="65"/>
      <c r="D12" s="64" t="s">
        <v>23</v>
      </c>
      <c r="E12" s="65"/>
      <c r="F12" s="52"/>
    </row>
    <row r="13" ht="19.9" customHeight="1" spans="1:6">
      <c r="A13" s="36"/>
      <c r="B13" s="64" t="s">
        <v>22</v>
      </c>
      <c r="C13" s="65"/>
      <c r="D13" s="64" t="s">
        <v>24</v>
      </c>
      <c r="E13" s="65">
        <v>712385</v>
      </c>
      <c r="F13" s="52"/>
    </row>
    <row r="14" ht="19.9" customHeight="1" spans="1:6">
      <c r="A14" s="36"/>
      <c r="B14" s="64" t="s">
        <v>22</v>
      </c>
      <c r="C14" s="65"/>
      <c r="D14" s="64" t="s">
        <v>25</v>
      </c>
      <c r="E14" s="65"/>
      <c r="F14" s="52"/>
    </row>
    <row r="15" ht="19.9" customHeight="1" spans="1:6">
      <c r="A15" s="36"/>
      <c r="B15" s="64" t="s">
        <v>22</v>
      </c>
      <c r="C15" s="65"/>
      <c r="D15" s="64" t="s">
        <v>26</v>
      </c>
      <c r="E15" s="65">
        <v>152135</v>
      </c>
      <c r="F15" s="52"/>
    </row>
    <row r="16" ht="19.9" customHeight="1" spans="1:6">
      <c r="A16" s="36"/>
      <c r="B16" s="64" t="s">
        <v>22</v>
      </c>
      <c r="C16" s="65"/>
      <c r="D16" s="64" t="s">
        <v>27</v>
      </c>
      <c r="E16" s="65"/>
      <c r="F16" s="52"/>
    </row>
    <row r="17" ht="19.9" customHeight="1" spans="1:6">
      <c r="A17" s="36"/>
      <c r="B17" s="64" t="s">
        <v>22</v>
      </c>
      <c r="C17" s="65"/>
      <c r="D17" s="64" t="s">
        <v>28</v>
      </c>
      <c r="E17" s="65">
        <v>13888585</v>
      </c>
      <c r="F17" s="52"/>
    </row>
    <row r="18" ht="19.9" customHeight="1" spans="1:6">
      <c r="A18" s="36"/>
      <c r="B18" s="64" t="s">
        <v>22</v>
      </c>
      <c r="C18" s="65"/>
      <c r="D18" s="64" t="s">
        <v>29</v>
      </c>
      <c r="E18" s="65"/>
      <c r="F18" s="52"/>
    </row>
    <row r="19" ht="19.9" customHeight="1" spans="1:6">
      <c r="A19" s="36"/>
      <c r="B19" s="64" t="s">
        <v>22</v>
      </c>
      <c r="C19" s="65"/>
      <c r="D19" s="64" t="s">
        <v>30</v>
      </c>
      <c r="E19" s="65"/>
      <c r="F19" s="52"/>
    </row>
    <row r="20" ht="19.9" customHeight="1" spans="1:6">
      <c r="A20" s="36"/>
      <c r="B20" s="64" t="s">
        <v>22</v>
      </c>
      <c r="C20" s="65"/>
      <c r="D20" s="64" t="s">
        <v>31</v>
      </c>
      <c r="E20" s="65"/>
      <c r="F20" s="52"/>
    </row>
    <row r="21" ht="19.9" customHeight="1" spans="1:6">
      <c r="A21" s="36"/>
      <c r="B21" s="64" t="s">
        <v>22</v>
      </c>
      <c r="C21" s="65"/>
      <c r="D21" s="64" t="s">
        <v>32</v>
      </c>
      <c r="E21" s="65"/>
      <c r="F21" s="52"/>
    </row>
    <row r="22" ht="19.9" customHeight="1" spans="1:6">
      <c r="A22" s="36"/>
      <c r="B22" s="64" t="s">
        <v>22</v>
      </c>
      <c r="C22" s="65"/>
      <c r="D22" s="64" t="s">
        <v>33</v>
      </c>
      <c r="E22" s="65"/>
      <c r="F22" s="52"/>
    </row>
    <row r="23" ht="19.9" customHeight="1" spans="1:6">
      <c r="A23" s="36"/>
      <c r="B23" s="64" t="s">
        <v>22</v>
      </c>
      <c r="C23" s="65"/>
      <c r="D23" s="64" t="s">
        <v>34</v>
      </c>
      <c r="E23" s="65"/>
      <c r="F23" s="52"/>
    </row>
    <row r="24" ht="19.9" customHeight="1" spans="1:6">
      <c r="A24" s="36"/>
      <c r="B24" s="64" t="s">
        <v>22</v>
      </c>
      <c r="C24" s="65"/>
      <c r="D24" s="64" t="s">
        <v>35</v>
      </c>
      <c r="E24" s="65"/>
      <c r="F24" s="52"/>
    </row>
    <row r="25" ht="19.9" customHeight="1" spans="1:6">
      <c r="A25" s="36"/>
      <c r="B25" s="64" t="s">
        <v>22</v>
      </c>
      <c r="C25" s="65"/>
      <c r="D25" s="64" t="s">
        <v>36</v>
      </c>
      <c r="E25" s="65">
        <v>26784349</v>
      </c>
      <c r="F25" s="52"/>
    </row>
    <row r="26" ht="19.9" customHeight="1" spans="1:6">
      <c r="A26" s="36"/>
      <c r="B26" s="64" t="s">
        <v>22</v>
      </c>
      <c r="C26" s="65"/>
      <c r="D26" s="64" t="s">
        <v>37</v>
      </c>
      <c r="E26" s="65"/>
      <c r="F26" s="52"/>
    </row>
    <row r="27" ht="19.9" customHeight="1" spans="1:6">
      <c r="A27" s="36"/>
      <c r="B27" s="64" t="s">
        <v>22</v>
      </c>
      <c r="C27" s="65"/>
      <c r="D27" s="64" t="s">
        <v>38</v>
      </c>
      <c r="E27" s="65"/>
      <c r="F27" s="52"/>
    </row>
    <row r="28" ht="19.9" customHeight="1" spans="1:6">
      <c r="A28" s="36"/>
      <c r="B28" s="64" t="s">
        <v>22</v>
      </c>
      <c r="C28" s="65"/>
      <c r="D28" s="64" t="s">
        <v>39</v>
      </c>
      <c r="E28" s="65"/>
      <c r="F28" s="52"/>
    </row>
    <row r="29" ht="19.9" customHeight="1" spans="1:6">
      <c r="A29" s="36"/>
      <c r="B29" s="64" t="s">
        <v>22</v>
      </c>
      <c r="C29" s="65"/>
      <c r="D29" s="64" t="s">
        <v>40</v>
      </c>
      <c r="E29" s="65"/>
      <c r="F29" s="52"/>
    </row>
    <row r="30" ht="19.9" customHeight="1" spans="1:6">
      <c r="A30" s="36"/>
      <c r="B30" s="64" t="s">
        <v>22</v>
      </c>
      <c r="C30" s="65"/>
      <c r="D30" s="64" t="s">
        <v>41</v>
      </c>
      <c r="E30" s="65"/>
      <c r="F30" s="52"/>
    </row>
    <row r="31" ht="19.9" customHeight="1" spans="1:6">
      <c r="A31" s="36"/>
      <c r="B31" s="64" t="s">
        <v>22</v>
      </c>
      <c r="C31" s="65"/>
      <c r="D31" s="64" t="s">
        <v>42</v>
      </c>
      <c r="E31" s="65"/>
      <c r="F31" s="52"/>
    </row>
    <row r="32" ht="19.9" customHeight="1" spans="1:6">
      <c r="A32" s="36"/>
      <c r="B32" s="64" t="s">
        <v>22</v>
      </c>
      <c r="C32" s="65"/>
      <c r="D32" s="64" t="s">
        <v>43</v>
      </c>
      <c r="E32" s="65"/>
      <c r="F32" s="52"/>
    </row>
    <row r="33" ht="19.9" customHeight="1" spans="1:6">
      <c r="A33" s="36"/>
      <c r="B33" s="64" t="s">
        <v>22</v>
      </c>
      <c r="C33" s="65"/>
      <c r="D33" s="64" t="s">
        <v>44</v>
      </c>
      <c r="E33" s="65"/>
      <c r="F33" s="52"/>
    </row>
    <row r="34" ht="19.9" customHeight="1" spans="1:6">
      <c r="A34" s="39"/>
      <c r="B34" s="81" t="s">
        <v>45</v>
      </c>
      <c r="C34" s="61">
        <v>41537454</v>
      </c>
      <c r="D34" s="81" t="s">
        <v>46</v>
      </c>
      <c r="E34" s="61">
        <v>41537454</v>
      </c>
      <c r="F34" s="53"/>
    </row>
    <row r="35" ht="19.9" customHeight="1" spans="1:6">
      <c r="A35" s="82"/>
      <c r="B35" s="63" t="s">
        <v>47</v>
      </c>
      <c r="C35" s="65"/>
      <c r="D35" s="63"/>
      <c r="E35" s="65"/>
      <c r="F35" s="83"/>
    </row>
    <row r="36" ht="19.9" customHeight="1" spans="1:6">
      <c r="A36" s="84"/>
      <c r="B36" s="60" t="s">
        <v>48</v>
      </c>
      <c r="C36" s="61">
        <v>41537454</v>
      </c>
      <c r="D36" s="60" t="s">
        <v>49</v>
      </c>
      <c r="E36" s="61">
        <v>41537454</v>
      </c>
      <c r="F36" s="85"/>
    </row>
    <row r="37" ht="8.5" customHeight="1" spans="1:6">
      <c r="A37" s="80"/>
      <c r="B37" s="80"/>
      <c r="C37" s="86"/>
      <c r="D37" s="86"/>
      <c r="E37" s="80"/>
      <c r="F37" s="87"/>
    </row>
  </sheetData>
  <mergeCells count="4">
    <mergeCell ref="B2:E2"/>
    <mergeCell ref="B4:C4"/>
    <mergeCell ref="D4:E4"/>
    <mergeCell ref="A6:A33"/>
  </mergeCells>
  <pageMargins left="0.75" right="0.75" top="0.270000010728836" bottom="0.270000010728836"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29"/>
      <c r="B1" s="31"/>
      <c r="C1" s="32"/>
      <c r="D1" s="32"/>
      <c r="E1" s="32"/>
      <c r="F1" s="31"/>
      <c r="G1" s="31"/>
      <c r="H1" s="31"/>
      <c r="K1" s="31"/>
      <c r="L1" s="31"/>
      <c r="M1" s="31"/>
      <c r="N1" s="48" t="s">
        <v>50</v>
      </c>
    </row>
    <row r="2" ht="19.9" customHeight="1" spans="1:14">
      <c r="A2" s="29"/>
      <c r="B2" s="33" t="s">
        <v>51</v>
      </c>
      <c r="C2" s="33"/>
      <c r="D2" s="33"/>
      <c r="E2" s="33"/>
      <c r="F2" s="33"/>
      <c r="G2" s="33"/>
      <c r="H2" s="33"/>
      <c r="I2" s="33"/>
      <c r="J2" s="33"/>
      <c r="K2" s="33"/>
      <c r="L2" s="33"/>
      <c r="M2" s="33"/>
      <c r="N2" s="36" t="s">
        <v>2</v>
      </c>
    </row>
    <row r="3" ht="17.05" customHeight="1" spans="1:14">
      <c r="A3" s="34"/>
      <c r="B3" s="35" t="s">
        <v>4</v>
      </c>
      <c r="C3" s="34"/>
      <c r="D3" s="34"/>
      <c r="E3" s="71"/>
      <c r="F3" s="34"/>
      <c r="G3" s="71"/>
      <c r="H3" s="71"/>
      <c r="I3" s="71"/>
      <c r="J3" s="71"/>
      <c r="K3" s="71"/>
      <c r="L3" s="71"/>
      <c r="M3" s="71"/>
      <c r="N3" s="49" t="s">
        <v>5</v>
      </c>
    </row>
    <row r="4" ht="21.35" customHeight="1" spans="1:14">
      <c r="A4" s="38"/>
      <c r="B4" s="55" t="s">
        <v>8</v>
      </c>
      <c r="C4" s="55"/>
      <c r="D4" s="55" t="s">
        <v>52</v>
      </c>
      <c r="E4" s="55" t="s">
        <v>53</v>
      </c>
      <c r="F4" s="55" t="s">
        <v>54</v>
      </c>
      <c r="G4" s="55" t="s">
        <v>55</v>
      </c>
      <c r="H4" s="55" t="s">
        <v>56</v>
      </c>
      <c r="I4" s="55" t="s">
        <v>57</v>
      </c>
      <c r="J4" s="55" t="s">
        <v>58</v>
      </c>
      <c r="K4" s="55" t="s">
        <v>59</v>
      </c>
      <c r="L4" s="55" t="s">
        <v>60</v>
      </c>
      <c r="M4" s="55" t="s">
        <v>61</v>
      </c>
      <c r="N4" s="55" t="s">
        <v>62</v>
      </c>
    </row>
    <row r="5" ht="21.35" customHeight="1" spans="1:14">
      <c r="A5" s="38"/>
      <c r="B5" s="55" t="s">
        <v>63</v>
      </c>
      <c r="C5" s="55" t="s">
        <v>64</v>
      </c>
      <c r="D5" s="55"/>
      <c r="E5" s="55"/>
      <c r="F5" s="55"/>
      <c r="G5" s="55"/>
      <c r="H5" s="55"/>
      <c r="I5" s="55"/>
      <c r="J5" s="55"/>
      <c r="K5" s="55"/>
      <c r="L5" s="55"/>
      <c r="M5" s="55"/>
      <c r="N5" s="55"/>
    </row>
    <row r="6" ht="19.9" customHeight="1" spans="1:14">
      <c r="A6" s="39"/>
      <c r="B6" s="40"/>
      <c r="C6" s="40" t="s">
        <v>65</v>
      </c>
      <c r="D6" s="41">
        <v>41537454</v>
      </c>
      <c r="E6" s="41"/>
      <c r="F6" s="41">
        <v>30237454</v>
      </c>
      <c r="G6" s="41">
        <v>11300000</v>
      </c>
      <c r="H6" s="41"/>
      <c r="I6" s="41"/>
      <c r="J6" s="41"/>
      <c r="K6" s="41"/>
      <c r="L6" s="41"/>
      <c r="M6" s="41"/>
      <c r="N6" s="41"/>
    </row>
    <row r="7" ht="19.9" customHeight="1" spans="1:14">
      <c r="A7" s="38"/>
      <c r="B7" s="42"/>
      <c r="C7" s="42"/>
      <c r="D7" s="44">
        <v>41537454</v>
      </c>
      <c r="E7" s="44"/>
      <c r="F7" s="44">
        <v>30237454</v>
      </c>
      <c r="G7" s="44">
        <v>11300000</v>
      </c>
      <c r="H7" s="44"/>
      <c r="I7" s="44"/>
      <c r="J7" s="44"/>
      <c r="K7" s="44"/>
      <c r="L7" s="44"/>
      <c r="M7" s="44"/>
      <c r="N7" s="44"/>
    </row>
    <row r="8" ht="19.9" customHeight="1" spans="1:14">
      <c r="A8" s="38"/>
      <c r="B8" s="42" t="s">
        <v>66</v>
      </c>
      <c r="C8" s="42" t="s">
        <v>67</v>
      </c>
      <c r="D8" s="44">
        <v>41537454</v>
      </c>
      <c r="E8" s="45"/>
      <c r="F8" s="45">
        <v>30237454</v>
      </c>
      <c r="G8" s="45">
        <v>11300000</v>
      </c>
      <c r="H8" s="45"/>
      <c r="I8" s="45"/>
      <c r="J8" s="45"/>
      <c r="K8" s="45"/>
      <c r="L8" s="45"/>
      <c r="M8" s="45"/>
      <c r="N8" s="45"/>
    </row>
    <row r="9" ht="8.5" customHeight="1" spans="1:14">
      <c r="A9" s="46"/>
      <c r="B9" s="46"/>
      <c r="C9" s="46"/>
      <c r="D9" s="46"/>
      <c r="E9" s="46"/>
      <c r="F9" s="46"/>
      <c r="G9" s="46"/>
      <c r="H9" s="46"/>
      <c r="I9" s="46"/>
      <c r="J9" s="46"/>
      <c r="K9" s="46"/>
      <c r="L9" s="46"/>
      <c r="M9" s="47"/>
      <c r="N9" s="5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9"/>
      <c r="B1" s="30"/>
      <c r="C1" s="30"/>
      <c r="D1" s="30"/>
      <c r="E1" s="31"/>
      <c r="F1" s="31"/>
      <c r="G1" s="32"/>
      <c r="H1" s="32"/>
      <c r="I1" s="48" t="s">
        <v>68</v>
      </c>
      <c r="J1" s="36"/>
    </row>
    <row r="2" ht="19.9" customHeight="1" spans="1:10">
      <c r="A2" s="29"/>
      <c r="B2" s="33" t="s">
        <v>69</v>
      </c>
      <c r="C2" s="33"/>
      <c r="D2" s="33"/>
      <c r="E2" s="33"/>
      <c r="F2" s="33"/>
      <c r="G2" s="33"/>
      <c r="H2" s="33"/>
      <c r="I2" s="33"/>
      <c r="J2" s="36" t="s">
        <v>2</v>
      </c>
    </row>
    <row r="3" ht="17.05" customHeight="1" spans="1:10">
      <c r="A3" s="34"/>
      <c r="B3" s="35" t="s">
        <v>4</v>
      </c>
      <c r="C3" s="35"/>
      <c r="D3" s="35"/>
      <c r="E3" s="35"/>
      <c r="F3" s="35"/>
      <c r="G3" s="34"/>
      <c r="H3" s="34"/>
      <c r="I3" s="49" t="s">
        <v>5</v>
      </c>
      <c r="J3" s="50"/>
    </row>
    <row r="4" ht="21.35" customHeight="1" spans="1:10">
      <c r="A4" s="36"/>
      <c r="B4" s="37" t="s">
        <v>8</v>
      </c>
      <c r="C4" s="37"/>
      <c r="D4" s="37"/>
      <c r="E4" s="37"/>
      <c r="F4" s="37"/>
      <c r="G4" s="37" t="s">
        <v>52</v>
      </c>
      <c r="H4" s="37" t="s">
        <v>70</v>
      </c>
      <c r="I4" s="37" t="s">
        <v>71</v>
      </c>
      <c r="J4" s="51"/>
    </row>
    <row r="5" ht="21.35" customHeight="1" spans="1:10">
      <c r="A5" s="38"/>
      <c r="B5" s="37" t="s">
        <v>72</v>
      </c>
      <c r="C5" s="37"/>
      <c r="D5" s="37"/>
      <c r="E5" s="37" t="s">
        <v>63</v>
      </c>
      <c r="F5" s="37" t="s">
        <v>64</v>
      </c>
      <c r="G5" s="37"/>
      <c r="H5" s="37"/>
      <c r="I5" s="37"/>
      <c r="J5" s="51"/>
    </row>
    <row r="6" ht="21.35" customHeight="1" spans="1:10">
      <c r="A6" s="38"/>
      <c r="B6" s="37" t="s">
        <v>73</v>
      </c>
      <c r="C6" s="37" t="s">
        <v>74</v>
      </c>
      <c r="D6" s="37" t="s">
        <v>75</v>
      </c>
      <c r="E6" s="37"/>
      <c r="F6" s="37"/>
      <c r="G6" s="37"/>
      <c r="H6" s="37"/>
      <c r="I6" s="37"/>
      <c r="J6" s="52"/>
    </row>
    <row r="7" ht="19.9" customHeight="1" spans="1:10">
      <c r="A7" s="39"/>
      <c r="B7" s="40"/>
      <c r="C7" s="40"/>
      <c r="D7" s="40"/>
      <c r="E7" s="40"/>
      <c r="F7" s="40" t="s">
        <v>65</v>
      </c>
      <c r="G7" s="41">
        <v>41537454</v>
      </c>
      <c r="H7" s="41">
        <v>4131054</v>
      </c>
      <c r="I7" s="41">
        <v>37406400</v>
      </c>
      <c r="J7" s="53"/>
    </row>
    <row r="8" ht="19.9" customHeight="1" spans="1:10">
      <c r="A8" s="38"/>
      <c r="B8" s="42"/>
      <c r="C8" s="42"/>
      <c r="D8" s="42"/>
      <c r="E8" s="42"/>
      <c r="F8" s="43" t="s">
        <v>22</v>
      </c>
      <c r="G8" s="44">
        <v>41537454</v>
      </c>
      <c r="H8" s="44">
        <v>4131054</v>
      </c>
      <c r="I8" s="44">
        <v>37406400</v>
      </c>
      <c r="J8" s="51"/>
    </row>
    <row r="9" ht="19.9" customHeight="1" spans="1:10">
      <c r="A9" s="38"/>
      <c r="B9" s="42"/>
      <c r="C9" s="42"/>
      <c r="D9" s="42"/>
      <c r="E9" s="42"/>
      <c r="F9" s="43" t="s">
        <v>76</v>
      </c>
      <c r="G9" s="44">
        <v>41537454</v>
      </c>
      <c r="H9" s="44">
        <v>4131054</v>
      </c>
      <c r="I9" s="44">
        <v>37406400</v>
      </c>
      <c r="J9" s="51"/>
    </row>
    <row r="10" ht="19.9" customHeight="1" spans="1:10">
      <c r="A10" s="38"/>
      <c r="B10" s="42" t="s">
        <v>77</v>
      </c>
      <c r="C10" s="42" t="s">
        <v>78</v>
      </c>
      <c r="D10" s="42" t="s">
        <v>79</v>
      </c>
      <c r="E10" s="42" t="s">
        <v>66</v>
      </c>
      <c r="F10" s="43" t="s">
        <v>80</v>
      </c>
      <c r="G10" s="44">
        <v>319920</v>
      </c>
      <c r="H10" s="45">
        <v>319920</v>
      </c>
      <c r="I10" s="45"/>
      <c r="J10" s="52"/>
    </row>
    <row r="11" ht="19.9" customHeight="1" spans="1:10">
      <c r="A11" s="38"/>
      <c r="B11" s="42" t="s">
        <v>77</v>
      </c>
      <c r="C11" s="42" t="s">
        <v>78</v>
      </c>
      <c r="D11" s="42" t="s">
        <v>78</v>
      </c>
      <c r="E11" s="42" t="s">
        <v>66</v>
      </c>
      <c r="F11" s="43" t="s">
        <v>81</v>
      </c>
      <c r="G11" s="44">
        <v>392465</v>
      </c>
      <c r="H11" s="45">
        <v>392465</v>
      </c>
      <c r="I11" s="45"/>
      <c r="J11" s="52"/>
    </row>
    <row r="12" ht="19.9" customHeight="1" spans="1:10">
      <c r="A12" s="38"/>
      <c r="B12" s="42" t="s">
        <v>82</v>
      </c>
      <c r="C12" s="42" t="s">
        <v>83</v>
      </c>
      <c r="D12" s="42" t="s">
        <v>79</v>
      </c>
      <c r="E12" s="42" t="s">
        <v>66</v>
      </c>
      <c r="F12" s="43" t="s">
        <v>84</v>
      </c>
      <c r="G12" s="44">
        <v>125654</v>
      </c>
      <c r="H12" s="45">
        <v>125654</v>
      </c>
      <c r="I12" s="45"/>
      <c r="J12" s="52"/>
    </row>
    <row r="13" ht="19.9" customHeight="1" spans="1:10">
      <c r="A13" s="38"/>
      <c r="B13" s="42" t="s">
        <v>82</v>
      </c>
      <c r="C13" s="42" t="s">
        <v>83</v>
      </c>
      <c r="D13" s="42" t="s">
        <v>85</v>
      </c>
      <c r="E13" s="42" t="s">
        <v>66</v>
      </c>
      <c r="F13" s="43" t="s">
        <v>86</v>
      </c>
      <c r="G13" s="44">
        <v>26481</v>
      </c>
      <c r="H13" s="45">
        <v>26481</v>
      </c>
      <c r="I13" s="45"/>
      <c r="J13" s="52"/>
    </row>
    <row r="14" ht="19.9" customHeight="1" spans="1:10">
      <c r="A14" s="38"/>
      <c r="B14" s="42" t="s">
        <v>87</v>
      </c>
      <c r="C14" s="42" t="s">
        <v>79</v>
      </c>
      <c r="D14" s="42" t="s">
        <v>79</v>
      </c>
      <c r="E14" s="42" t="s">
        <v>66</v>
      </c>
      <c r="F14" s="43" t="s">
        <v>88</v>
      </c>
      <c r="G14" s="44">
        <v>2947287</v>
      </c>
      <c r="H14" s="45">
        <v>2530887</v>
      </c>
      <c r="I14" s="45">
        <v>416400</v>
      </c>
      <c r="J14" s="52"/>
    </row>
    <row r="15" ht="19.9" customHeight="1" spans="1:10">
      <c r="A15" s="38"/>
      <c r="B15" s="42" t="s">
        <v>87</v>
      </c>
      <c r="C15" s="42" t="s">
        <v>79</v>
      </c>
      <c r="D15" s="42" t="s">
        <v>89</v>
      </c>
      <c r="E15" s="42" t="s">
        <v>66</v>
      </c>
      <c r="F15" s="43" t="s">
        <v>90</v>
      </c>
      <c r="G15" s="44">
        <v>441298</v>
      </c>
      <c r="H15" s="45">
        <v>441298</v>
      </c>
      <c r="I15" s="45"/>
      <c r="J15" s="52"/>
    </row>
    <row r="16" ht="19.9" customHeight="1" spans="1:10">
      <c r="A16" s="38"/>
      <c r="B16" s="42" t="s">
        <v>87</v>
      </c>
      <c r="C16" s="42" t="s">
        <v>91</v>
      </c>
      <c r="D16" s="42" t="s">
        <v>92</v>
      </c>
      <c r="E16" s="42" t="s">
        <v>66</v>
      </c>
      <c r="F16" s="43" t="s">
        <v>93</v>
      </c>
      <c r="G16" s="44">
        <v>10000000</v>
      </c>
      <c r="H16" s="45"/>
      <c r="I16" s="45">
        <v>10000000</v>
      </c>
      <c r="J16" s="52"/>
    </row>
    <row r="17" ht="19.9" customHeight="1" spans="1:10">
      <c r="A17" s="38"/>
      <c r="B17" s="42" t="s">
        <v>87</v>
      </c>
      <c r="C17" s="42" t="s">
        <v>92</v>
      </c>
      <c r="D17" s="42" t="s">
        <v>92</v>
      </c>
      <c r="E17" s="42" t="s">
        <v>66</v>
      </c>
      <c r="F17" s="43" t="s">
        <v>94</v>
      </c>
      <c r="G17" s="44">
        <v>500000</v>
      </c>
      <c r="H17" s="45"/>
      <c r="I17" s="45">
        <v>500000</v>
      </c>
      <c r="J17" s="52"/>
    </row>
    <row r="18" ht="19.9" customHeight="1" spans="1:10">
      <c r="A18" s="38"/>
      <c r="B18" s="42" t="s">
        <v>95</v>
      </c>
      <c r="C18" s="42" t="s">
        <v>79</v>
      </c>
      <c r="D18" s="42" t="s">
        <v>89</v>
      </c>
      <c r="E18" s="42" t="s">
        <v>66</v>
      </c>
      <c r="F18" s="43" t="s">
        <v>96</v>
      </c>
      <c r="G18" s="44">
        <v>3330000</v>
      </c>
      <c r="H18" s="45"/>
      <c r="I18" s="45">
        <v>3330000</v>
      </c>
      <c r="J18" s="52"/>
    </row>
    <row r="19" ht="19.9" customHeight="1" spans="1:10">
      <c r="A19" s="38"/>
      <c r="B19" s="42" t="s">
        <v>95</v>
      </c>
      <c r="C19" s="42" t="s">
        <v>79</v>
      </c>
      <c r="D19" s="42" t="s">
        <v>91</v>
      </c>
      <c r="E19" s="42" t="s">
        <v>66</v>
      </c>
      <c r="F19" s="43" t="s">
        <v>97</v>
      </c>
      <c r="G19" s="44">
        <v>14930000</v>
      </c>
      <c r="H19" s="45"/>
      <c r="I19" s="45">
        <v>14930000</v>
      </c>
      <c r="J19" s="52"/>
    </row>
    <row r="20" ht="19.9" customHeight="1" spans="1:10">
      <c r="A20" s="38"/>
      <c r="B20" s="42" t="s">
        <v>95</v>
      </c>
      <c r="C20" s="42" t="s">
        <v>79</v>
      </c>
      <c r="D20" s="42" t="s">
        <v>83</v>
      </c>
      <c r="E20" s="42" t="s">
        <v>66</v>
      </c>
      <c r="F20" s="43" t="s">
        <v>98</v>
      </c>
      <c r="G20" s="44">
        <v>6930000</v>
      </c>
      <c r="H20" s="45"/>
      <c r="I20" s="45">
        <v>6930000</v>
      </c>
      <c r="J20" s="52"/>
    </row>
    <row r="21" ht="19.9" customHeight="1" spans="1:10">
      <c r="A21" s="38"/>
      <c r="B21" s="42" t="s">
        <v>95</v>
      </c>
      <c r="C21" s="42" t="s">
        <v>85</v>
      </c>
      <c r="D21" s="42" t="s">
        <v>79</v>
      </c>
      <c r="E21" s="42" t="s">
        <v>66</v>
      </c>
      <c r="F21" s="43" t="s">
        <v>99</v>
      </c>
      <c r="G21" s="44">
        <v>294349</v>
      </c>
      <c r="H21" s="45">
        <v>294349</v>
      </c>
      <c r="I21" s="45"/>
      <c r="J21" s="52"/>
    </row>
    <row r="22" ht="19.9" customHeight="1" spans="1:10">
      <c r="A22" s="38"/>
      <c r="B22" s="42" t="s">
        <v>95</v>
      </c>
      <c r="C22" s="42" t="s">
        <v>100</v>
      </c>
      <c r="D22" s="42" t="s">
        <v>79</v>
      </c>
      <c r="E22" s="42" t="s">
        <v>66</v>
      </c>
      <c r="F22" s="43" t="s">
        <v>101</v>
      </c>
      <c r="G22" s="44">
        <v>100000</v>
      </c>
      <c r="H22" s="45"/>
      <c r="I22" s="45">
        <v>100000</v>
      </c>
      <c r="J22" s="52"/>
    </row>
    <row r="23" ht="19.9" customHeight="1" spans="1:10">
      <c r="A23" s="38"/>
      <c r="B23" s="42" t="s">
        <v>95</v>
      </c>
      <c r="C23" s="42" t="s">
        <v>100</v>
      </c>
      <c r="D23" s="42" t="s">
        <v>92</v>
      </c>
      <c r="E23" s="42" t="s">
        <v>66</v>
      </c>
      <c r="F23" s="43" t="s">
        <v>102</v>
      </c>
      <c r="G23" s="44">
        <v>1200000</v>
      </c>
      <c r="H23" s="45"/>
      <c r="I23" s="45">
        <v>1200000</v>
      </c>
      <c r="J23" s="52"/>
    </row>
    <row r="24" ht="8.5" customHeight="1" spans="1:10">
      <c r="A24" s="46"/>
      <c r="B24" s="47"/>
      <c r="C24" s="47"/>
      <c r="D24" s="47"/>
      <c r="E24" s="47"/>
      <c r="F24" s="46"/>
      <c r="G24" s="46"/>
      <c r="H24" s="46"/>
      <c r="I24" s="46"/>
      <c r="J24" s="54"/>
    </row>
  </sheetData>
  <mergeCells count="11">
    <mergeCell ref="B1:D1"/>
    <mergeCell ref="B2:I2"/>
    <mergeCell ref="B3:F3"/>
    <mergeCell ref="B4:F4"/>
    <mergeCell ref="B5:D5"/>
    <mergeCell ref="A10:A23"/>
    <mergeCell ref="E5:E6"/>
    <mergeCell ref="F5:F6"/>
    <mergeCell ref="G4:G6"/>
    <mergeCell ref="H4:H6"/>
    <mergeCell ref="I4:I6"/>
  </mergeCells>
  <pageMargins left="0.751388888888889" right="0.751388888888889" top="0.271527777777778" bottom="0.271527777777778"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4"/>
      <c r="B1" s="30"/>
      <c r="C1" s="75"/>
      <c r="D1" s="75"/>
      <c r="H1" s="76" t="s">
        <v>103</v>
      </c>
      <c r="I1" s="67" t="s">
        <v>2</v>
      </c>
    </row>
    <row r="2" ht="19.9" customHeight="1" spans="1:9">
      <c r="A2" s="77"/>
      <c r="B2" s="78" t="s">
        <v>104</v>
      </c>
      <c r="C2" s="78"/>
      <c r="D2" s="78"/>
      <c r="E2" s="78"/>
      <c r="F2" s="78"/>
      <c r="G2" s="78"/>
      <c r="H2" s="78"/>
      <c r="I2" s="67"/>
    </row>
    <row r="3" ht="17.05" customHeight="1" spans="1:9">
      <c r="A3" s="77"/>
      <c r="B3" s="35" t="s">
        <v>4</v>
      </c>
      <c r="C3" s="35"/>
      <c r="D3" s="31"/>
      <c r="H3" s="79" t="s">
        <v>5</v>
      </c>
      <c r="I3" s="67"/>
    </row>
    <row r="4" ht="21.35" customHeight="1" spans="1:9">
      <c r="A4" s="77"/>
      <c r="B4" s="59" t="s">
        <v>6</v>
      </c>
      <c r="C4" s="59"/>
      <c r="D4" s="59" t="s">
        <v>7</v>
      </c>
      <c r="E4" s="59"/>
      <c r="F4" s="59"/>
      <c r="G4" s="59"/>
      <c r="H4" s="59"/>
      <c r="I4" s="67"/>
    </row>
    <row r="5" ht="21.35" customHeight="1" spans="1:9">
      <c r="A5" s="77"/>
      <c r="B5" s="59" t="s">
        <v>8</v>
      </c>
      <c r="C5" s="59" t="s">
        <v>9</v>
      </c>
      <c r="D5" s="59" t="s">
        <v>8</v>
      </c>
      <c r="E5" s="59" t="s">
        <v>52</v>
      </c>
      <c r="F5" s="59" t="s">
        <v>105</v>
      </c>
      <c r="G5" s="59" t="s">
        <v>106</v>
      </c>
      <c r="H5" s="59" t="s">
        <v>107</v>
      </c>
      <c r="I5" s="67"/>
    </row>
    <row r="6" ht="19.9" customHeight="1" spans="1:9">
      <c r="A6" s="36"/>
      <c r="B6" s="63" t="s">
        <v>108</v>
      </c>
      <c r="C6" s="65">
        <v>41537454</v>
      </c>
      <c r="D6" s="63" t="s">
        <v>109</v>
      </c>
      <c r="E6" s="65">
        <v>41537454</v>
      </c>
      <c r="F6" s="65">
        <v>30237454</v>
      </c>
      <c r="G6" s="65">
        <v>11300000</v>
      </c>
      <c r="H6" s="65"/>
      <c r="I6" s="52"/>
    </row>
    <row r="7" ht="19.9" customHeight="1" spans="1:9">
      <c r="A7" s="36"/>
      <c r="B7" s="64" t="s">
        <v>110</v>
      </c>
      <c r="C7" s="65">
        <v>30237454</v>
      </c>
      <c r="D7" s="64" t="s">
        <v>111</v>
      </c>
      <c r="E7" s="65"/>
      <c r="F7" s="65"/>
      <c r="G7" s="65"/>
      <c r="H7" s="65"/>
      <c r="I7" s="52"/>
    </row>
    <row r="8" ht="19.9" customHeight="1" spans="1:9">
      <c r="A8" s="36"/>
      <c r="B8" s="64" t="s">
        <v>112</v>
      </c>
      <c r="C8" s="65">
        <v>11300000</v>
      </c>
      <c r="D8" s="64" t="s">
        <v>113</v>
      </c>
      <c r="E8" s="65"/>
      <c r="F8" s="65"/>
      <c r="G8" s="65"/>
      <c r="H8" s="65"/>
      <c r="I8" s="52"/>
    </row>
    <row r="9" ht="19.9" customHeight="1" spans="1:9">
      <c r="A9" s="36"/>
      <c r="B9" s="64" t="s">
        <v>114</v>
      </c>
      <c r="C9" s="65"/>
      <c r="D9" s="64" t="s">
        <v>115</v>
      </c>
      <c r="E9" s="65"/>
      <c r="F9" s="65"/>
      <c r="G9" s="65"/>
      <c r="H9" s="65"/>
      <c r="I9" s="52"/>
    </row>
    <row r="10" ht="19.9" customHeight="1" spans="1:9">
      <c r="A10" s="36"/>
      <c r="B10" s="63" t="s">
        <v>116</v>
      </c>
      <c r="C10" s="65"/>
      <c r="D10" s="64" t="s">
        <v>117</v>
      </c>
      <c r="E10" s="65"/>
      <c r="F10" s="65"/>
      <c r="G10" s="65"/>
      <c r="H10" s="65"/>
      <c r="I10" s="52"/>
    </row>
    <row r="11" ht="19.9" customHeight="1" spans="1:9">
      <c r="A11" s="36"/>
      <c r="B11" s="64" t="s">
        <v>110</v>
      </c>
      <c r="C11" s="65"/>
      <c r="D11" s="64" t="s">
        <v>118</v>
      </c>
      <c r="E11" s="65"/>
      <c r="F11" s="65"/>
      <c r="G11" s="65"/>
      <c r="H11" s="65"/>
      <c r="I11" s="52"/>
    </row>
    <row r="12" ht="19.9" customHeight="1" spans="1:9">
      <c r="A12" s="36"/>
      <c r="B12" s="64" t="s">
        <v>112</v>
      </c>
      <c r="C12" s="65"/>
      <c r="D12" s="64" t="s">
        <v>119</v>
      </c>
      <c r="E12" s="65"/>
      <c r="F12" s="65"/>
      <c r="G12" s="65"/>
      <c r="H12" s="65"/>
      <c r="I12" s="52"/>
    </row>
    <row r="13" ht="19.9" customHeight="1" spans="1:9">
      <c r="A13" s="36"/>
      <c r="B13" s="64" t="s">
        <v>114</v>
      </c>
      <c r="C13" s="65"/>
      <c r="D13" s="64" t="s">
        <v>120</v>
      </c>
      <c r="E13" s="65"/>
      <c r="F13" s="65"/>
      <c r="G13" s="65"/>
      <c r="H13" s="65"/>
      <c r="I13" s="52"/>
    </row>
    <row r="14" ht="19.9" customHeight="1" spans="1:9">
      <c r="A14" s="36"/>
      <c r="B14" s="64" t="s">
        <v>121</v>
      </c>
      <c r="C14" s="65"/>
      <c r="D14" s="64" t="s">
        <v>122</v>
      </c>
      <c r="E14" s="65">
        <v>712385</v>
      </c>
      <c r="F14" s="65">
        <v>712385</v>
      </c>
      <c r="G14" s="65"/>
      <c r="H14" s="65"/>
      <c r="I14" s="52"/>
    </row>
    <row r="15" ht="19.9" customHeight="1" spans="1:9">
      <c r="A15" s="36"/>
      <c r="B15" s="64" t="s">
        <v>121</v>
      </c>
      <c r="C15" s="65"/>
      <c r="D15" s="64" t="s">
        <v>123</v>
      </c>
      <c r="E15" s="65"/>
      <c r="F15" s="65"/>
      <c r="G15" s="65"/>
      <c r="H15" s="65"/>
      <c r="I15" s="52"/>
    </row>
    <row r="16" ht="19.9" customHeight="1" spans="1:9">
      <c r="A16" s="36"/>
      <c r="B16" s="64" t="s">
        <v>121</v>
      </c>
      <c r="C16" s="65"/>
      <c r="D16" s="64" t="s">
        <v>124</v>
      </c>
      <c r="E16" s="65">
        <v>152135</v>
      </c>
      <c r="F16" s="65">
        <v>152135</v>
      </c>
      <c r="G16" s="65"/>
      <c r="H16" s="65"/>
      <c r="I16" s="52"/>
    </row>
    <row r="17" ht="19.9" customHeight="1" spans="1:9">
      <c r="A17" s="36"/>
      <c r="B17" s="64" t="s">
        <v>121</v>
      </c>
      <c r="C17" s="65"/>
      <c r="D17" s="64" t="s">
        <v>125</v>
      </c>
      <c r="E17" s="65"/>
      <c r="F17" s="65"/>
      <c r="G17" s="65"/>
      <c r="H17" s="65"/>
      <c r="I17" s="52"/>
    </row>
    <row r="18" ht="19.9" customHeight="1" spans="1:9">
      <c r="A18" s="36"/>
      <c r="B18" s="64" t="s">
        <v>121</v>
      </c>
      <c r="C18" s="65"/>
      <c r="D18" s="64" t="s">
        <v>126</v>
      </c>
      <c r="E18" s="65">
        <v>13888585</v>
      </c>
      <c r="F18" s="65">
        <v>3888585</v>
      </c>
      <c r="G18" s="65">
        <v>10000000</v>
      </c>
      <c r="H18" s="65"/>
      <c r="I18" s="52"/>
    </row>
    <row r="19" ht="19.9" customHeight="1" spans="1:9">
      <c r="A19" s="36"/>
      <c r="B19" s="64" t="s">
        <v>121</v>
      </c>
      <c r="C19" s="65"/>
      <c r="D19" s="64" t="s">
        <v>127</v>
      </c>
      <c r="E19" s="65"/>
      <c r="F19" s="65"/>
      <c r="G19" s="65"/>
      <c r="H19" s="65"/>
      <c r="I19" s="52"/>
    </row>
    <row r="20" ht="19.9" customHeight="1" spans="1:9">
      <c r="A20" s="36"/>
      <c r="B20" s="64" t="s">
        <v>121</v>
      </c>
      <c r="C20" s="65"/>
      <c r="D20" s="64" t="s">
        <v>128</v>
      </c>
      <c r="E20" s="65"/>
      <c r="F20" s="65"/>
      <c r="G20" s="65"/>
      <c r="H20" s="65"/>
      <c r="I20" s="52"/>
    </row>
    <row r="21" ht="19.9" customHeight="1" spans="1:9">
      <c r="A21" s="36"/>
      <c r="B21" s="64" t="s">
        <v>121</v>
      </c>
      <c r="C21" s="65"/>
      <c r="D21" s="64" t="s">
        <v>129</v>
      </c>
      <c r="E21" s="65"/>
      <c r="F21" s="65"/>
      <c r="G21" s="65"/>
      <c r="H21" s="65"/>
      <c r="I21" s="52"/>
    </row>
    <row r="22" ht="19.9" customHeight="1" spans="1:9">
      <c r="A22" s="36"/>
      <c r="B22" s="64" t="s">
        <v>121</v>
      </c>
      <c r="C22" s="65"/>
      <c r="D22" s="64" t="s">
        <v>130</v>
      </c>
      <c r="E22" s="65"/>
      <c r="F22" s="65"/>
      <c r="G22" s="65"/>
      <c r="H22" s="65"/>
      <c r="I22" s="52"/>
    </row>
    <row r="23" ht="19.9" customHeight="1" spans="1:9">
      <c r="A23" s="36"/>
      <c r="B23" s="64" t="s">
        <v>121</v>
      </c>
      <c r="C23" s="65"/>
      <c r="D23" s="64" t="s">
        <v>131</v>
      </c>
      <c r="E23" s="65"/>
      <c r="F23" s="65"/>
      <c r="G23" s="65"/>
      <c r="H23" s="65"/>
      <c r="I23" s="52"/>
    </row>
    <row r="24" ht="19.9" customHeight="1" spans="1:9">
      <c r="A24" s="36"/>
      <c r="B24" s="64" t="s">
        <v>121</v>
      </c>
      <c r="C24" s="65"/>
      <c r="D24" s="64" t="s">
        <v>132</v>
      </c>
      <c r="E24" s="65"/>
      <c r="F24" s="65"/>
      <c r="G24" s="65"/>
      <c r="H24" s="65"/>
      <c r="I24" s="52"/>
    </row>
    <row r="25" ht="19.9" customHeight="1" spans="1:9">
      <c r="A25" s="36"/>
      <c r="B25" s="64" t="s">
        <v>121</v>
      </c>
      <c r="C25" s="65"/>
      <c r="D25" s="64" t="s">
        <v>133</v>
      </c>
      <c r="E25" s="65"/>
      <c r="F25" s="65"/>
      <c r="G25" s="65"/>
      <c r="H25" s="65"/>
      <c r="I25" s="52"/>
    </row>
    <row r="26" ht="19.9" customHeight="1" spans="1:9">
      <c r="A26" s="36"/>
      <c r="B26" s="64" t="s">
        <v>121</v>
      </c>
      <c r="C26" s="65"/>
      <c r="D26" s="64" t="s">
        <v>134</v>
      </c>
      <c r="E26" s="65">
        <v>26784349</v>
      </c>
      <c r="F26" s="65">
        <v>25484349</v>
      </c>
      <c r="G26" s="65">
        <v>1300000</v>
      </c>
      <c r="H26" s="65"/>
      <c r="I26" s="52"/>
    </row>
    <row r="27" ht="19.9" customHeight="1" spans="1:9">
      <c r="A27" s="36"/>
      <c r="B27" s="64" t="s">
        <v>121</v>
      </c>
      <c r="C27" s="65"/>
      <c r="D27" s="64" t="s">
        <v>135</v>
      </c>
      <c r="E27" s="65"/>
      <c r="F27" s="65"/>
      <c r="G27" s="65"/>
      <c r="H27" s="65"/>
      <c r="I27" s="52"/>
    </row>
    <row r="28" ht="19.9" customHeight="1" spans="1:9">
      <c r="A28" s="36"/>
      <c r="B28" s="64" t="s">
        <v>121</v>
      </c>
      <c r="C28" s="65"/>
      <c r="D28" s="64" t="s">
        <v>136</v>
      </c>
      <c r="E28" s="65"/>
      <c r="F28" s="65"/>
      <c r="G28" s="65"/>
      <c r="H28" s="65"/>
      <c r="I28" s="52"/>
    </row>
    <row r="29" ht="19.9" customHeight="1" spans="1:9">
      <c r="A29" s="36"/>
      <c r="B29" s="64" t="s">
        <v>121</v>
      </c>
      <c r="C29" s="65"/>
      <c r="D29" s="64" t="s">
        <v>137</v>
      </c>
      <c r="E29" s="65"/>
      <c r="F29" s="65"/>
      <c r="G29" s="65"/>
      <c r="H29" s="65"/>
      <c r="I29" s="52"/>
    </row>
    <row r="30" ht="19.9" customHeight="1" spans="1:9">
      <c r="A30" s="36"/>
      <c r="B30" s="64" t="s">
        <v>121</v>
      </c>
      <c r="C30" s="65"/>
      <c r="D30" s="64" t="s">
        <v>138</v>
      </c>
      <c r="E30" s="65"/>
      <c r="F30" s="65"/>
      <c r="G30" s="65"/>
      <c r="H30" s="65"/>
      <c r="I30" s="52"/>
    </row>
    <row r="31" ht="19.9" customHeight="1" spans="1:9">
      <c r="A31" s="36"/>
      <c r="B31" s="64" t="s">
        <v>121</v>
      </c>
      <c r="C31" s="65"/>
      <c r="D31" s="64" t="s">
        <v>139</v>
      </c>
      <c r="E31" s="65"/>
      <c r="F31" s="65"/>
      <c r="G31" s="65"/>
      <c r="H31" s="65"/>
      <c r="I31" s="52"/>
    </row>
    <row r="32" ht="19.9" customHeight="1" spans="1:9">
      <c r="A32" s="36"/>
      <c r="B32" s="64" t="s">
        <v>121</v>
      </c>
      <c r="C32" s="65"/>
      <c r="D32" s="64" t="s">
        <v>140</v>
      </c>
      <c r="E32" s="65"/>
      <c r="F32" s="65"/>
      <c r="G32" s="65"/>
      <c r="H32" s="65"/>
      <c r="I32" s="52"/>
    </row>
    <row r="33" ht="19.9" customHeight="1" spans="1:9">
      <c r="A33" s="36"/>
      <c r="B33" s="64" t="s">
        <v>121</v>
      </c>
      <c r="C33" s="65"/>
      <c r="D33" s="64" t="s">
        <v>141</v>
      </c>
      <c r="E33" s="65"/>
      <c r="F33" s="65"/>
      <c r="G33" s="65"/>
      <c r="H33" s="65"/>
      <c r="I33" s="52"/>
    </row>
    <row r="34" ht="19.9" customHeight="1" spans="1:9">
      <c r="A34" s="36"/>
      <c r="B34" s="64" t="s">
        <v>121</v>
      </c>
      <c r="C34" s="65"/>
      <c r="D34" s="64" t="s">
        <v>142</v>
      </c>
      <c r="E34" s="65"/>
      <c r="F34" s="65"/>
      <c r="G34" s="65"/>
      <c r="H34" s="65"/>
      <c r="I34" s="52"/>
    </row>
    <row r="35" ht="8.5" customHeight="1" spans="1:9">
      <c r="A35" s="80"/>
      <c r="B35" s="80"/>
      <c r="C35" s="80"/>
      <c r="D35" s="31"/>
      <c r="E35" s="80"/>
      <c r="F35" s="80"/>
      <c r="G35" s="80"/>
      <c r="H35" s="80"/>
      <c r="I35" s="68"/>
    </row>
  </sheetData>
  <mergeCells count="6">
    <mergeCell ref="B2:H2"/>
    <mergeCell ref="B3:C3"/>
    <mergeCell ref="B4:C4"/>
    <mergeCell ref="D4:H4"/>
    <mergeCell ref="A7:A9"/>
    <mergeCell ref="A11:A34"/>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8" width="16.15" customWidth="1"/>
    <col min="9" max="10" width="15.0666666666667" customWidth="1"/>
    <col min="11" max="11" width="16.15" customWidth="1"/>
    <col min="12" max="12" width="10.2583333333333" customWidth="1"/>
    <col min="13" max="13" width="16.15" customWidth="1"/>
    <col min="14" max="16" width="10.2583333333333" customWidth="1"/>
    <col min="17" max="18" width="16.15" customWidth="1"/>
    <col min="19" max="19" width="10.2583333333333" customWidth="1"/>
    <col min="20" max="20" width="16.15" customWidth="1"/>
    <col min="21" max="39" width="10.2583333333333" customWidth="1"/>
    <col min="40" max="40" width="1.53333333333333" customWidth="1"/>
    <col min="41" max="41" width="9.76666666666667" customWidth="1"/>
  </cols>
  <sheetData>
    <row r="1" ht="14.3" customHeight="1" spans="1:40">
      <c r="A1" s="30"/>
      <c r="B1" s="30"/>
      <c r="C1" s="30"/>
      <c r="D1" s="56"/>
      <c r="E1" s="56"/>
      <c r="F1" s="29"/>
      <c r="G1" s="29"/>
      <c r="H1" s="29"/>
      <c r="I1" s="56"/>
      <c r="J1" s="56"/>
      <c r="K1" s="29"/>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7" t="s">
        <v>143</v>
      </c>
      <c r="AN1" s="72"/>
    </row>
    <row r="2" ht="19.9" customHeight="1" spans="1:40">
      <c r="A2" s="29"/>
      <c r="B2" s="33" t="s">
        <v>144</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72"/>
    </row>
    <row r="3" ht="17.05" customHeight="1" spans="1:40">
      <c r="A3" s="34"/>
      <c r="B3" s="35" t="s">
        <v>4</v>
      </c>
      <c r="C3" s="35"/>
      <c r="D3" s="35"/>
      <c r="E3" s="35"/>
      <c r="F3" s="69"/>
      <c r="G3" s="34"/>
      <c r="H3" s="58"/>
      <c r="I3" s="69"/>
      <c r="J3" s="69"/>
      <c r="K3" s="71"/>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58" t="s">
        <v>5</v>
      </c>
      <c r="AM3" s="58"/>
      <c r="AN3" s="73"/>
    </row>
    <row r="4" ht="21.35" customHeight="1" spans="1:40">
      <c r="A4" s="36"/>
      <c r="B4" s="59" t="s">
        <v>8</v>
      </c>
      <c r="C4" s="59"/>
      <c r="D4" s="59"/>
      <c r="E4" s="59"/>
      <c r="F4" s="59" t="s">
        <v>145</v>
      </c>
      <c r="G4" s="59" t="s">
        <v>146</v>
      </c>
      <c r="H4" s="59"/>
      <c r="I4" s="59"/>
      <c r="J4" s="59"/>
      <c r="K4" s="59"/>
      <c r="L4" s="59"/>
      <c r="M4" s="59"/>
      <c r="N4" s="59"/>
      <c r="O4" s="59"/>
      <c r="P4" s="59"/>
      <c r="Q4" s="59" t="s">
        <v>147</v>
      </c>
      <c r="R4" s="59"/>
      <c r="S4" s="59"/>
      <c r="T4" s="59"/>
      <c r="U4" s="59"/>
      <c r="V4" s="59"/>
      <c r="W4" s="59"/>
      <c r="X4" s="59"/>
      <c r="Y4" s="59"/>
      <c r="Z4" s="59"/>
      <c r="AA4" s="59" t="s">
        <v>148</v>
      </c>
      <c r="AB4" s="59"/>
      <c r="AC4" s="59"/>
      <c r="AD4" s="59"/>
      <c r="AE4" s="59"/>
      <c r="AF4" s="59"/>
      <c r="AG4" s="59"/>
      <c r="AH4" s="59"/>
      <c r="AI4" s="59"/>
      <c r="AJ4" s="59"/>
      <c r="AK4" s="59"/>
      <c r="AL4" s="59"/>
      <c r="AM4" s="59"/>
      <c r="AN4" s="67"/>
    </row>
    <row r="5" ht="21.35" customHeight="1" spans="1:40">
      <c r="A5" s="36"/>
      <c r="B5" s="59" t="s">
        <v>72</v>
      </c>
      <c r="C5" s="59"/>
      <c r="D5" s="59" t="s">
        <v>63</v>
      </c>
      <c r="E5" s="59" t="s">
        <v>64</v>
      </c>
      <c r="F5" s="59"/>
      <c r="G5" s="59" t="s">
        <v>52</v>
      </c>
      <c r="H5" s="59" t="s">
        <v>149</v>
      </c>
      <c r="I5" s="59"/>
      <c r="J5" s="59"/>
      <c r="K5" s="59" t="s">
        <v>150</v>
      </c>
      <c r="L5" s="59"/>
      <c r="M5" s="59"/>
      <c r="N5" s="59" t="s">
        <v>151</v>
      </c>
      <c r="O5" s="59"/>
      <c r="P5" s="59"/>
      <c r="Q5" s="59" t="s">
        <v>52</v>
      </c>
      <c r="R5" s="59" t="s">
        <v>149</v>
      </c>
      <c r="S5" s="59"/>
      <c r="T5" s="59"/>
      <c r="U5" s="59" t="s">
        <v>150</v>
      </c>
      <c r="V5" s="59"/>
      <c r="W5" s="59"/>
      <c r="X5" s="59" t="s">
        <v>151</v>
      </c>
      <c r="Y5" s="59"/>
      <c r="Z5" s="59"/>
      <c r="AA5" s="59" t="s">
        <v>52</v>
      </c>
      <c r="AB5" s="59" t="s">
        <v>149</v>
      </c>
      <c r="AC5" s="59"/>
      <c r="AD5" s="59"/>
      <c r="AE5" s="59" t="s">
        <v>150</v>
      </c>
      <c r="AF5" s="59"/>
      <c r="AG5" s="59"/>
      <c r="AH5" s="59" t="s">
        <v>151</v>
      </c>
      <c r="AI5" s="59"/>
      <c r="AJ5" s="59"/>
      <c r="AK5" s="59" t="s">
        <v>152</v>
      </c>
      <c r="AL5" s="59"/>
      <c r="AM5" s="59"/>
      <c r="AN5" s="67"/>
    </row>
    <row r="6" ht="21.35" customHeight="1" spans="1:40">
      <c r="A6" s="31"/>
      <c r="B6" s="59" t="s">
        <v>73</v>
      </c>
      <c r="C6" s="59" t="s">
        <v>74</v>
      </c>
      <c r="D6" s="59"/>
      <c r="E6" s="59"/>
      <c r="F6" s="59"/>
      <c r="G6" s="59"/>
      <c r="H6" s="59" t="s">
        <v>153</v>
      </c>
      <c r="I6" s="59" t="s">
        <v>70</v>
      </c>
      <c r="J6" s="59" t="s">
        <v>71</v>
      </c>
      <c r="K6" s="59" t="s">
        <v>153</v>
      </c>
      <c r="L6" s="59" t="s">
        <v>70</v>
      </c>
      <c r="M6" s="59" t="s">
        <v>71</v>
      </c>
      <c r="N6" s="59" t="s">
        <v>153</v>
      </c>
      <c r="O6" s="59" t="s">
        <v>70</v>
      </c>
      <c r="P6" s="59" t="s">
        <v>71</v>
      </c>
      <c r="Q6" s="59"/>
      <c r="R6" s="59" t="s">
        <v>153</v>
      </c>
      <c r="S6" s="59" t="s">
        <v>70</v>
      </c>
      <c r="T6" s="59" t="s">
        <v>71</v>
      </c>
      <c r="U6" s="59" t="s">
        <v>153</v>
      </c>
      <c r="V6" s="59" t="s">
        <v>70</v>
      </c>
      <c r="W6" s="59" t="s">
        <v>71</v>
      </c>
      <c r="X6" s="59" t="s">
        <v>153</v>
      </c>
      <c r="Y6" s="59" t="s">
        <v>70</v>
      </c>
      <c r="Z6" s="59" t="s">
        <v>71</v>
      </c>
      <c r="AA6" s="59"/>
      <c r="AB6" s="59" t="s">
        <v>153</v>
      </c>
      <c r="AC6" s="59" t="s">
        <v>70</v>
      </c>
      <c r="AD6" s="59" t="s">
        <v>71</v>
      </c>
      <c r="AE6" s="59" t="s">
        <v>153</v>
      </c>
      <c r="AF6" s="59" t="s">
        <v>70</v>
      </c>
      <c r="AG6" s="59" t="s">
        <v>71</v>
      </c>
      <c r="AH6" s="59" t="s">
        <v>153</v>
      </c>
      <c r="AI6" s="59" t="s">
        <v>70</v>
      </c>
      <c r="AJ6" s="59" t="s">
        <v>71</v>
      </c>
      <c r="AK6" s="59" t="s">
        <v>153</v>
      </c>
      <c r="AL6" s="59" t="s">
        <v>70</v>
      </c>
      <c r="AM6" s="59" t="s">
        <v>71</v>
      </c>
      <c r="AN6" s="67"/>
    </row>
    <row r="7" ht="19.9" customHeight="1" spans="1:40">
      <c r="A7" s="36"/>
      <c r="B7" s="60"/>
      <c r="C7" s="60"/>
      <c r="D7" s="60"/>
      <c r="E7" s="40" t="s">
        <v>65</v>
      </c>
      <c r="F7" s="61">
        <v>41537454</v>
      </c>
      <c r="G7" s="61">
        <v>21347454</v>
      </c>
      <c r="H7" s="61">
        <v>10047454</v>
      </c>
      <c r="I7" s="61">
        <v>4131054</v>
      </c>
      <c r="J7" s="61">
        <v>5916400</v>
      </c>
      <c r="K7" s="61">
        <v>11300000</v>
      </c>
      <c r="L7" s="61"/>
      <c r="M7" s="61">
        <v>11300000</v>
      </c>
      <c r="N7" s="61"/>
      <c r="O7" s="61"/>
      <c r="P7" s="61"/>
      <c r="Q7" s="61">
        <v>20190000</v>
      </c>
      <c r="R7" s="61">
        <v>20190000</v>
      </c>
      <c r="S7" s="61"/>
      <c r="T7" s="61">
        <v>20190000</v>
      </c>
      <c r="U7" s="61"/>
      <c r="V7" s="61"/>
      <c r="W7" s="61"/>
      <c r="X7" s="61"/>
      <c r="Y7" s="61"/>
      <c r="Z7" s="61"/>
      <c r="AA7" s="61"/>
      <c r="AB7" s="61"/>
      <c r="AC7" s="61"/>
      <c r="AD7" s="61"/>
      <c r="AE7" s="61"/>
      <c r="AF7" s="61"/>
      <c r="AG7" s="61"/>
      <c r="AH7" s="61"/>
      <c r="AI7" s="61"/>
      <c r="AJ7" s="61"/>
      <c r="AK7" s="61"/>
      <c r="AL7" s="61"/>
      <c r="AM7" s="61"/>
      <c r="AN7" s="67"/>
    </row>
    <row r="8" ht="19.9" customHeight="1" spans="1:40">
      <c r="A8" s="36"/>
      <c r="B8" s="62" t="s">
        <v>22</v>
      </c>
      <c r="C8" s="62" t="s">
        <v>22</v>
      </c>
      <c r="D8" s="63"/>
      <c r="E8" s="64" t="s">
        <v>22</v>
      </c>
      <c r="F8" s="65">
        <v>41537454</v>
      </c>
      <c r="G8" s="65">
        <v>21347454</v>
      </c>
      <c r="H8" s="65">
        <v>10047454</v>
      </c>
      <c r="I8" s="65">
        <v>4131054</v>
      </c>
      <c r="J8" s="65">
        <v>5916400</v>
      </c>
      <c r="K8" s="65">
        <v>11300000</v>
      </c>
      <c r="L8" s="65"/>
      <c r="M8" s="65">
        <v>11300000</v>
      </c>
      <c r="N8" s="65"/>
      <c r="O8" s="65"/>
      <c r="P8" s="65"/>
      <c r="Q8" s="65">
        <v>20190000</v>
      </c>
      <c r="R8" s="65">
        <v>20190000</v>
      </c>
      <c r="S8" s="65"/>
      <c r="T8" s="65">
        <v>20190000</v>
      </c>
      <c r="U8" s="65"/>
      <c r="V8" s="65"/>
      <c r="W8" s="65"/>
      <c r="X8" s="65"/>
      <c r="Y8" s="65"/>
      <c r="Z8" s="65"/>
      <c r="AA8" s="65"/>
      <c r="AB8" s="65"/>
      <c r="AC8" s="65"/>
      <c r="AD8" s="65"/>
      <c r="AE8" s="65"/>
      <c r="AF8" s="65"/>
      <c r="AG8" s="65"/>
      <c r="AH8" s="65"/>
      <c r="AI8" s="65"/>
      <c r="AJ8" s="65"/>
      <c r="AK8" s="65"/>
      <c r="AL8" s="65"/>
      <c r="AM8" s="65"/>
      <c r="AN8" s="67"/>
    </row>
    <row r="9" ht="19.9" customHeight="1" spans="1:40">
      <c r="A9" s="36"/>
      <c r="B9" s="62" t="s">
        <v>22</v>
      </c>
      <c r="C9" s="62" t="s">
        <v>22</v>
      </c>
      <c r="D9" s="63"/>
      <c r="E9" s="64" t="s">
        <v>154</v>
      </c>
      <c r="F9" s="65">
        <v>41537454</v>
      </c>
      <c r="G9" s="65">
        <v>21347454</v>
      </c>
      <c r="H9" s="65">
        <v>10047454</v>
      </c>
      <c r="I9" s="65">
        <v>4131054</v>
      </c>
      <c r="J9" s="65">
        <v>5916400</v>
      </c>
      <c r="K9" s="65">
        <v>11300000</v>
      </c>
      <c r="L9" s="65"/>
      <c r="M9" s="65">
        <v>11300000</v>
      </c>
      <c r="N9" s="65"/>
      <c r="O9" s="65"/>
      <c r="P9" s="65"/>
      <c r="Q9" s="65">
        <v>20190000</v>
      </c>
      <c r="R9" s="65">
        <v>20190000</v>
      </c>
      <c r="S9" s="65"/>
      <c r="T9" s="65">
        <v>20190000</v>
      </c>
      <c r="U9" s="65"/>
      <c r="V9" s="65"/>
      <c r="W9" s="65"/>
      <c r="X9" s="65"/>
      <c r="Y9" s="65"/>
      <c r="Z9" s="65"/>
      <c r="AA9" s="65"/>
      <c r="AB9" s="65"/>
      <c r="AC9" s="65"/>
      <c r="AD9" s="65"/>
      <c r="AE9" s="65"/>
      <c r="AF9" s="65"/>
      <c r="AG9" s="65"/>
      <c r="AH9" s="65"/>
      <c r="AI9" s="65"/>
      <c r="AJ9" s="65"/>
      <c r="AK9" s="65"/>
      <c r="AL9" s="65"/>
      <c r="AM9" s="65"/>
      <c r="AN9" s="67"/>
    </row>
    <row r="10" ht="19.9" customHeight="1" spans="1:40">
      <c r="A10" s="36"/>
      <c r="B10" s="62" t="s">
        <v>22</v>
      </c>
      <c r="C10" s="62" t="s">
        <v>22</v>
      </c>
      <c r="D10" s="63"/>
      <c r="E10" s="64" t="s">
        <v>155</v>
      </c>
      <c r="F10" s="65">
        <v>3713871</v>
      </c>
      <c r="G10" s="65">
        <v>3713871</v>
      </c>
      <c r="H10" s="65">
        <v>3713871</v>
      </c>
      <c r="I10" s="65">
        <v>3297471</v>
      </c>
      <c r="J10" s="65">
        <v>416400</v>
      </c>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7"/>
    </row>
    <row r="11" ht="19.9" customHeight="1" spans="1:40">
      <c r="A11" s="36"/>
      <c r="B11" s="70" t="s">
        <v>156</v>
      </c>
      <c r="C11" s="62" t="s">
        <v>157</v>
      </c>
      <c r="D11" s="63" t="s">
        <v>66</v>
      </c>
      <c r="E11" s="64" t="s">
        <v>158</v>
      </c>
      <c r="F11" s="65">
        <v>1026516</v>
      </c>
      <c r="G11" s="65">
        <v>1026516</v>
      </c>
      <c r="H11" s="65">
        <v>1026516</v>
      </c>
      <c r="I11" s="65">
        <v>1026516</v>
      </c>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7"/>
    </row>
    <row r="12" ht="19.9" customHeight="1" spans="2:40">
      <c r="B12" s="70" t="s">
        <v>156</v>
      </c>
      <c r="C12" s="62" t="s">
        <v>159</v>
      </c>
      <c r="D12" s="63" t="s">
        <v>66</v>
      </c>
      <c r="E12" s="64" t="s">
        <v>160</v>
      </c>
      <c r="F12" s="65">
        <v>593004</v>
      </c>
      <c r="G12" s="65">
        <v>593004</v>
      </c>
      <c r="H12" s="65">
        <v>593004</v>
      </c>
      <c r="I12" s="65">
        <v>593004</v>
      </c>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7"/>
    </row>
    <row r="13" ht="19.9" customHeight="1" spans="2:40">
      <c r="B13" s="70" t="s">
        <v>156</v>
      </c>
      <c r="C13" s="62" t="s">
        <v>161</v>
      </c>
      <c r="D13" s="63" t="s">
        <v>66</v>
      </c>
      <c r="E13" s="64" t="s">
        <v>162</v>
      </c>
      <c r="F13" s="65">
        <v>722023</v>
      </c>
      <c r="G13" s="65">
        <v>722023</v>
      </c>
      <c r="H13" s="65">
        <v>722023</v>
      </c>
      <c r="I13" s="65">
        <v>722023</v>
      </c>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7"/>
    </row>
    <row r="14" ht="19.9" customHeight="1" spans="1:40">
      <c r="A14" s="36"/>
      <c r="B14" s="62" t="s">
        <v>163</v>
      </c>
      <c r="C14" s="62" t="s">
        <v>161</v>
      </c>
      <c r="D14" s="63" t="s">
        <v>66</v>
      </c>
      <c r="E14" s="64" t="s">
        <v>164</v>
      </c>
      <c r="F14" s="65">
        <v>85543</v>
      </c>
      <c r="G14" s="65">
        <v>85543</v>
      </c>
      <c r="H14" s="65">
        <v>85543</v>
      </c>
      <c r="I14" s="65">
        <v>85543</v>
      </c>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7"/>
    </row>
    <row r="15" ht="19.9" customHeight="1" spans="1:40">
      <c r="A15" s="36"/>
      <c r="B15" s="62" t="s">
        <v>163</v>
      </c>
      <c r="C15" s="62" t="s">
        <v>161</v>
      </c>
      <c r="D15" s="63" t="s">
        <v>66</v>
      </c>
      <c r="E15" s="64" t="s">
        <v>165</v>
      </c>
      <c r="F15" s="65">
        <v>636480</v>
      </c>
      <c r="G15" s="65">
        <v>636480</v>
      </c>
      <c r="H15" s="65">
        <v>636480</v>
      </c>
      <c r="I15" s="65">
        <v>636480</v>
      </c>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7"/>
    </row>
    <row r="16" ht="19.9" customHeight="1" spans="2:40">
      <c r="B16" s="70" t="s">
        <v>156</v>
      </c>
      <c r="C16" s="62" t="s">
        <v>166</v>
      </c>
      <c r="D16" s="63" t="s">
        <v>66</v>
      </c>
      <c r="E16" s="64" t="s">
        <v>167</v>
      </c>
      <c r="F16" s="65">
        <v>111360</v>
      </c>
      <c r="G16" s="65">
        <v>111360</v>
      </c>
      <c r="H16" s="65">
        <v>111360</v>
      </c>
      <c r="I16" s="65">
        <v>111360</v>
      </c>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7"/>
    </row>
    <row r="17" ht="19.9" customHeight="1" spans="2:40">
      <c r="B17" s="70" t="s">
        <v>156</v>
      </c>
      <c r="C17" s="62" t="s">
        <v>168</v>
      </c>
      <c r="D17" s="63" t="s">
        <v>66</v>
      </c>
      <c r="E17" s="64" t="s">
        <v>169</v>
      </c>
      <c r="F17" s="65">
        <v>392465</v>
      </c>
      <c r="G17" s="65">
        <v>392465</v>
      </c>
      <c r="H17" s="65">
        <v>392465</v>
      </c>
      <c r="I17" s="65">
        <v>392465</v>
      </c>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7"/>
    </row>
    <row r="18" ht="19.9" customHeight="1" spans="2:40">
      <c r="B18" s="70" t="s">
        <v>156</v>
      </c>
      <c r="C18" s="62" t="s">
        <v>170</v>
      </c>
      <c r="D18" s="63" t="s">
        <v>66</v>
      </c>
      <c r="E18" s="64" t="s">
        <v>171</v>
      </c>
      <c r="F18" s="65">
        <v>152135</v>
      </c>
      <c r="G18" s="65">
        <v>152135</v>
      </c>
      <c r="H18" s="65">
        <v>152135</v>
      </c>
      <c r="I18" s="65">
        <v>152135</v>
      </c>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7"/>
    </row>
    <row r="19" ht="19.9" customHeight="1" spans="2:40">
      <c r="B19" s="70" t="s">
        <v>156</v>
      </c>
      <c r="C19" s="62" t="s">
        <v>172</v>
      </c>
      <c r="D19" s="63" t="s">
        <v>66</v>
      </c>
      <c r="E19" s="64" t="s">
        <v>173</v>
      </c>
      <c r="F19" s="65">
        <v>5619</v>
      </c>
      <c r="G19" s="65">
        <v>5619</v>
      </c>
      <c r="H19" s="65">
        <v>5619</v>
      </c>
      <c r="I19" s="65">
        <v>5619</v>
      </c>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7"/>
    </row>
    <row r="20" ht="19.9" customHeight="1" spans="1:40">
      <c r="A20" s="36"/>
      <c r="B20" s="62" t="s">
        <v>163</v>
      </c>
      <c r="C20" s="62" t="s">
        <v>172</v>
      </c>
      <c r="D20" s="63" t="s">
        <v>66</v>
      </c>
      <c r="E20" s="64" t="s">
        <v>174</v>
      </c>
      <c r="F20" s="65">
        <v>1986</v>
      </c>
      <c r="G20" s="65">
        <v>1986</v>
      </c>
      <c r="H20" s="65">
        <v>1986</v>
      </c>
      <c r="I20" s="65">
        <v>1986</v>
      </c>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7"/>
    </row>
    <row r="21" ht="19.9" customHeight="1" spans="1:40">
      <c r="A21" s="36"/>
      <c r="B21" s="62" t="s">
        <v>163</v>
      </c>
      <c r="C21" s="62" t="s">
        <v>172</v>
      </c>
      <c r="D21" s="63" t="s">
        <v>66</v>
      </c>
      <c r="E21" s="64" t="s">
        <v>175</v>
      </c>
      <c r="F21" s="65">
        <v>3633</v>
      </c>
      <c r="G21" s="65">
        <v>3633</v>
      </c>
      <c r="H21" s="65">
        <v>3633</v>
      </c>
      <c r="I21" s="65">
        <v>3633</v>
      </c>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7"/>
    </row>
    <row r="22" ht="19.9" customHeight="1" spans="2:40">
      <c r="B22" s="70" t="s">
        <v>156</v>
      </c>
      <c r="C22" s="62" t="s">
        <v>176</v>
      </c>
      <c r="D22" s="63" t="s">
        <v>66</v>
      </c>
      <c r="E22" s="64" t="s">
        <v>177</v>
      </c>
      <c r="F22" s="65">
        <v>294349</v>
      </c>
      <c r="G22" s="65">
        <v>294349</v>
      </c>
      <c r="H22" s="65">
        <v>294349</v>
      </c>
      <c r="I22" s="65">
        <v>294349</v>
      </c>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7"/>
    </row>
    <row r="23" ht="19.9" customHeight="1" spans="2:40">
      <c r="B23" s="70" t="s">
        <v>156</v>
      </c>
      <c r="C23" s="62" t="s">
        <v>178</v>
      </c>
      <c r="D23" s="63" t="s">
        <v>66</v>
      </c>
      <c r="E23" s="64" t="s">
        <v>179</v>
      </c>
      <c r="F23" s="65">
        <v>416400</v>
      </c>
      <c r="G23" s="65">
        <v>416400</v>
      </c>
      <c r="H23" s="65">
        <v>416400</v>
      </c>
      <c r="I23" s="65"/>
      <c r="J23" s="65">
        <v>416400</v>
      </c>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7"/>
    </row>
    <row r="24" ht="19.9" customHeight="1" spans="1:40">
      <c r="A24" s="36"/>
      <c r="B24" s="62" t="s">
        <v>163</v>
      </c>
      <c r="C24" s="62" t="s">
        <v>178</v>
      </c>
      <c r="D24" s="63" t="s">
        <v>66</v>
      </c>
      <c r="E24" s="64" t="s">
        <v>180</v>
      </c>
      <c r="F24" s="65">
        <v>416400</v>
      </c>
      <c r="G24" s="65">
        <v>416400</v>
      </c>
      <c r="H24" s="65">
        <v>416400</v>
      </c>
      <c r="I24" s="65"/>
      <c r="J24" s="65">
        <v>416400</v>
      </c>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7"/>
    </row>
    <row r="25" ht="19.9" customHeight="1" spans="2:40">
      <c r="B25" s="62" t="s">
        <v>22</v>
      </c>
      <c r="C25" s="62" t="s">
        <v>22</v>
      </c>
      <c r="D25" s="63"/>
      <c r="E25" s="64" t="s">
        <v>181</v>
      </c>
      <c r="F25" s="65">
        <v>2313543</v>
      </c>
      <c r="G25" s="65">
        <v>2313543</v>
      </c>
      <c r="H25" s="65">
        <v>1013543</v>
      </c>
      <c r="I25" s="65">
        <v>513543</v>
      </c>
      <c r="J25" s="65">
        <v>500000</v>
      </c>
      <c r="K25" s="65">
        <v>1300000</v>
      </c>
      <c r="L25" s="65"/>
      <c r="M25" s="65">
        <v>1300000</v>
      </c>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7"/>
    </row>
    <row r="26" ht="19.9" customHeight="1" spans="1:40">
      <c r="A26" s="36"/>
      <c r="B26" s="70" t="s">
        <v>182</v>
      </c>
      <c r="C26" s="62" t="s">
        <v>157</v>
      </c>
      <c r="D26" s="63" t="s">
        <v>66</v>
      </c>
      <c r="E26" s="64" t="s">
        <v>183</v>
      </c>
      <c r="F26" s="65">
        <v>38328</v>
      </c>
      <c r="G26" s="65">
        <v>38328</v>
      </c>
      <c r="H26" s="65">
        <v>38328</v>
      </c>
      <c r="I26" s="65">
        <v>38328</v>
      </c>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7"/>
    </row>
    <row r="27" ht="19.9" customHeight="1" spans="2:40">
      <c r="B27" s="70" t="s">
        <v>182</v>
      </c>
      <c r="C27" s="62" t="s">
        <v>159</v>
      </c>
      <c r="D27" s="63" t="s">
        <v>66</v>
      </c>
      <c r="E27" s="64" t="s">
        <v>184</v>
      </c>
      <c r="F27" s="65">
        <v>5000</v>
      </c>
      <c r="G27" s="65">
        <v>5000</v>
      </c>
      <c r="H27" s="65">
        <v>5000</v>
      </c>
      <c r="I27" s="65">
        <v>5000</v>
      </c>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7"/>
    </row>
    <row r="28" ht="19.9" customHeight="1" spans="2:40">
      <c r="B28" s="70" t="s">
        <v>182</v>
      </c>
      <c r="C28" s="62" t="s">
        <v>185</v>
      </c>
      <c r="D28" s="63" t="s">
        <v>66</v>
      </c>
      <c r="E28" s="64" t="s">
        <v>186</v>
      </c>
      <c r="F28" s="65">
        <v>3000</v>
      </c>
      <c r="G28" s="65">
        <v>3000</v>
      </c>
      <c r="H28" s="65">
        <v>3000</v>
      </c>
      <c r="I28" s="65">
        <v>3000</v>
      </c>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7"/>
    </row>
    <row r="29" ht="19.9" customHeight="1" spans="2:40">
      <c r="B29" s="70" t="s">
        <v>182</v>
      </c>
      <c r="C29" s="62" t="s">
        <v>187</v>
      </c>
      <c r="D29" s="63" t="s">
        <v>66</v>
      </c>
      <c r="E29" s="64" t="s">
        <v>188</v>
      </c>
      <c r="F29" s="65">
        <v>40000</v>
      </c>
      <c r="G29" s="65">
        <v>40000</v>
      </c>
      <c r="H29" s="65">
        <v>40000</v>
      </c>
      <c r="I29" s="65">
        <v>40000</v>
      </c>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7"/>
    </row>
    <row r="30" ht="19.9" customHeight="1" spans="2:40">
      <c r="B30" s="70" t="s">
        <v>182</v>
      </c>
      <c r="C30" s="62" t="s">
        <v>166</v>
      </c>
      <c r="D30" s="63" t="s">
        <v>66</v>
      </c>
      <c r="E30" s="64" t="s">
        <v>189</v>
      </c>
      <c r="F30" s="65">
        <v>34800</v>
      </c>
      <c r="G30" s="65">
        <v>34800</v>
      </c>
      <c r="H30" s="65">
        <v>34800</v>
      </c>
      <c r="I30" s="65">
        <v>34800</v>
      </c>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7"/>
    </row>
    <row r="31" ht="19.9" customHeight="1" spans="2:40">
      <c r="B31" s="70" t="s">
        <v>182</v>
      </c>
      <c r="C31" s="62" t="s">
        <v>190</v>
      </c>
      <c r="D31" s="63" t="s">
        <v>66</v>
      </c>
      <c r="E31" s="64" t="s">
        <v>191</v>
      </c>
      <c r="F31" s="65">
        <v>1104</v>
      </c>
      <c r="G31" s="65">
        <v>1104</v>
      </c>
      <c r="H31" s="65">
        <v>1104</v>
      </c>
      <c r="I31" s="65">
        <v>1104</v>
      </c>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7"/>
    </row>
    <row r="32" ht="19.9" customHeight="1" spans="2:40">
      <c r="B32" s="70" t="s">
        <v>182</v>
      </c>
      <c r="C32" s="62" t="s">
        <v>192</v>
      </c>
      <c r="D32" s="63" t="s">
        <v>66</v>
      </c>
      <c r="E32" s="64" t="s">
        <v>193</v>
      </c>
      <c r="F32" s="65">
        <v>118800</v>
      </c>
      <c r="G32" s="65">
        <v>118800</v>
      </c>
      <c r="H32" s="65">
        <v>118800</v>
      </c>
      <c r="I32" s="65">
        <v>118800</v>
      </c>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7"/>
    </row>
    <row r="33" ht="19.9" customHeight="1" spans="2:40">
      <c r="B33" s="70" t="s">
        <v>182</v>
      </c>
      <c r="C33" s="62" t="s">
        <v>176</v>
      </c>
      <c r="D33" s="63" t="s">
        <v>66</v>
      </c>
      <c r="E33" s="64" t="s">
        <v>194</v>
      </c>
      <c r="F33" s="65">
        <v>700000</v>
      </c>
      <c r="G33" s="65">
        <v>700000</v>
      </c>
      <c r="H33" s="65">
        <v>500000</v>
      </c>
      <c r="I33" s="65"/>
      <c r="J33" s="65">
        <v>500000</v>
      </c>
      <c r="K33" s="65">
        <v>200000</v>
      </c>
      <c r="L33" s="65"/>
      <c r="M33" s="65">
        <v>200000</v>
      </c>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7"/>
    </row>
    <row r="34" ht="19.9" customHeight="1" spans="2:40">
      <c r="B34" s="70" t="s">
        <v>182</v>
      </c>
      <c r="C34" s="62" t="s">
        <v>195</v>
      </c>
      <c r="D34" s="63" t="s">
        <v>66</v>
      </c>
      <c r="E34" s="64" t="s">
        <v>196</v>
      </c>
      <c r="F34" s="65">
        <v>25000</v>
      </c>
      <c r="G34" s="65">
        <v>25000</v>
      </c>
      <c r="H34" s="65">
        <v>25000</v>
      </c>
      <c r="I34" s="65">
        <v>25000</v>
      </c>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7"/>
    </row>
    <row r="35" ht="19.9" customHeight="1" spans="2:40">
      <c r="B35" s="70" t="s">
        <v>182</v>
      </c>
      <c r="C35" s="62" t="s">
        <v>197</v>
      </c>
      <c r="D35" s="63" t="s">
        <v>66</v>
      </c>
      <c r="E35" s="64" t="s">
        <v>198</v>
      </c>
      <c r="F35" s="65">
        <v>9600</v>
      </c>
      <c r="G35" s="65">
        <v>9600</v>
      </c>
      <c r="H35" s="65">
        <v>9600</v>
      </c>
      <c r="I35" s="65">
        <v>9600</v>
      </c>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7"/>
    </row>
    <row r="36" ht="19.9" customHeight="1" spans="2:40">
      <c r="B36" s="70" t="s">
        <v>182</v>
      </c>
      <c r="C36" s="62" t="s">
        <v>199</v>
      </c>
      <c r="D36" s="63" t="s">
        <v>66</v>
      </c>
      <c r="E36" s="64" t="s">
        <v>200</v>
      </c>
      <c r="F36" s="65">
        <v>5000</v>
      </c>
      <c r="G36" s="65">
        <v>5000</v>
      </c>
      <c r="H36" s="65">
        <v>5000</v>
      </c>
      <c r="I36" s="65">
        <v>5000</v>
      </c>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row>
    <row r="37" ht="19.9" customHeight="1" spans="2:40">
      <c r="B37" s="70" t="s">
        <v>182</v>
      </c>
      <c r="C37" s="62" t="s">
        <v>201</v>
      </c>
      <c r="D37" s="63" t="s">
        <v>66</v>
      </c>
      <c r="E37" s="64" t="s">
        <v>202</v>
      </c>
      <c r="F37" s="65">
        <v>14531</v>
      </c>
      <c r="G37" s="65">
        <v>14531</v>
      </c>
      <c r="H37" s="65">
        <v>14531</v>
      </c>
      <c r="I37" s="65">
        <v>14531</v>
      </c>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row>
    <row r="38" ht="19.9" customHeight="1" spans="2:40">
      <c r="B38" s="70" t="s">
        <v>182</v>
      </c>
      <c r="C38" s="62" t="s">
        <v>203</v>
      </c>
      <c r="D38" s="63" t="s">
        <v>66</v>
      </c>
      <c r="E38" s="64" t="s">
        <v>204</v>
      </c>
      <c r="F38" s="65">
        <v>18164</v>
      </c>
      <c r="G38" s="65">
        <v>18164</v>
      </c>
      <c r="H38" s="65">
        <v>18164</v>
      </c>
      <c r="I38" s="65">
        <v>18164</v>
      </c>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7"/>
    </row>
    <row r="39" ht="19.9" customHeight="1" spans="2:40">
      <c r="B39" s="70" t="s">
        <v>182</v>
      </c>
      <c r="C39" s="62" t="s">
        <v>205</v>
      </c>
      <c r="D39" s="63" t="s">
        <v>66</v>
      </c>
      <c r="E39" s="64" t="s">
        <v>206</v>
      </c>
      <c r="F39" s="65">
        <v>191520</v>
      </c>
      <c r="G39" s="65">
        <v>191520</v>
      </c>
      <c r="H39" s="65">
        <v>191520</v>
      </c>
      <c r="I39" s="65">
        <v>191520</v>
      </c>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7"/>
    </row>
    <row r="40" ht="19.9" customHeight="1" spans="1:40">
      <c r="A40" s="36"/>
      <c r="B40" s="62" t="s">
        <v>207</v>
      </c>
      <c r="C40" s="62" t="s">
        <v>205</v>
      </c>
      <c r="D40" s="63" t="s">
        <v>66</v>
      </c>
      <c r="E40" s="64" t="s">
        <v>208</v>
      </c>
      <c r="F40" s="65">
        <v>191520</v>
      </c>
      <c r="G40" s="65">
        <v>191520</v>
      </c>
      <c r="H40" s="65">
        <v>191520</v>
      </c>
      <c r="I40" s="65">
        <v>191520</v>
      </c>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7"/>
    </row>
    <row r="41" ht="19.9" customHeight="1" spans="2:40">
      <c r="B41" s="70" t="s">
        <v>182</v>
      </c>
      <c r="C41" s="62" t="s">
        <v>178</v>
      </c>
      <c r="D41" s="63" t="s">
        <v>66</v>
      </c>
      <c r="E41" s="64" t="s">
        <v>209</v>
      </c>
      <c r="F41" s="65">
        <v>1108696</v>
      </c>
      <c r="G41" s="65">
        <v>1108696</v>
      </c>
      <c r="H41" s="65">
        <v>8696</v>
      </c>
      <c r="I41" s="65">
        <v>8696</v>
      </c>
      <c r="J41" s="65"/>
      <c r="K41" s="65">
        <v>1100000</v>
      </c>
      <c r="L41" s="65"/>
      <c r="M41" s="65">
        <v>1100000</v>
      </c>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7"/>
    </row>
    <row r="42" ht="19.9" customHeight="1" spans="2:40">
      <c r="B42" s="62" t="s">
        <v>22</v>
      </c>
      <c r="C42" s="62" t="s">
        <v>22</v>
      </c>
      <c r="D42" s="63"/>
      <c r="E42" s="64" t="s">
        <v>210</v>
      </c>
      <c r="F42" s="65">
        <v>10320040</v>
      </c>
      <c r="G42" s="65">
        <v>10320040</v>
      </c>
      <c r="H42" s="65">
        <v>320040</v>
      </c>
      <c r="I42" s="65">
        <v>320040</v>
      </c>
      <c r="J42" s="65"/>
      <c r="K42" s="65">
        <v>10000000</v>
      </c>
      <c r="L42" s="65"/>
      <c r="M42" s="65">
        <v>10000000</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7"/>
    </row>
    <row r="43" ht="19.9" customHeight="1" spans="1:40">
      <c r="A43" s="36"/>
      <c r="B43" s="70" t="s">
        <v>211</v>
      </c>
      <c r="C43" s="62" t="s">
        <v>185</v>
      </c>
      <c r="D43" s="63" t="s">
        <v>66</v>
      </c>
      <c r="E43" s="64" t="s">
        <v>212</v>
      </c>
      <c r="F43" s="65">
        <v>319920</v>
      </c>
      <c r="G43" s="65">
        <v>319920</v>
      </c>
      <c r="H43" s="65">
        <v>319920</v>
      </c>
      <c r="I43" s="65">
        <v>319920</v>
      </c>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7"/>
    </row>
    <row r="44" ht="19.9" customHeight="1" spans="1:40">
      <c r="A44" s="36"/>
      <c r="B44" s="62" t="s">
        <v>213</v>
      </c>
      <c r="C44" s="62" t="s">
        <v>185</v>
      </c>
      <c r="D44" s="63" t="s">
        <v>66</v>
      </c>
      <c r="E44" s="64" t="s">
        <v>214</v>
      </c>
      <c r="F44" s="65">
        <v>319920</v>
      </c>
      <c r="G44" s="65">
        <v>319920</v>
      </c>
      <c r="H44" s="65">
        <v>319920</v>
      </c>
      <c r="I44" s="65">
        <v>319920</v>
      </c>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7"/>
    </row>
    <row r="45" ht="19.9" customHeight="1" spans="2:40">
      <c r="B45" s="70" t="s">
        <v>211</v>
      </c>
      <c r="C45" s="62" t="s">
        <v>190</v>
      </c>
      <c r="D45" s="63" t="s">
        <v>66</v>
      </c>
      <c r="E45" s="64" t="s">
        <v>215</v>
      </c>
      <c r="F45" s="65">
        <v>120</v>
      </c>
      <c r="G45" s="65">
        <v>120</v>
      </c>
      <c r="H45" s="65">
        <v>120</v>
      </c>
      <c r="I45" s="65">
        <v>120</v>
      </c>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7"/>
    </row>
    <row r="46" ht="19.9" customHeight="1" spans="2:40">
      <c r="B46" s="70" t="s">
        <v>211</v>
      </c>
      <c r="C46" s="62" t="s">
        <v>178</v>
      </c>
      <c r="D46" s="63" t="s">
        <v>66</v>
      </c>
      <c r="E46" s="64" t="s">
        <v>216</v>
      </c>
      <c r="F46" s="65">
        <v>10000000</v>
      </c>
      <c r="G46" s="65">
        <v>10000000</v>
      </c>
      <c r="H46" s="65"/>
      <c r="I46" s="65"/>
      <c r="J46" s="65"/>
      <c r="K46" s="65">
        <v>10000000</v>
      </c>
      <c r="L46" s="65"/>
      <c r="M46" s="65">
        <v>10000000</v>
      </c>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7"/>
    </row>
    <row r="47" ht="19.9" customHeight="1" spans="1:40">
      <c r="A47" s="36"/>
      <c r="B47" s="62" t="s">
        <v>213</v>
      </c>
      <c r="C47" s="62" t="s">
        <v>178</v>
      </c>
      <c r="D47" s="63" t="s">
        <v>66</v>
      </c>
      <c r="E47" s="64" t="s">
        <v>217</v>
      </c>
      <c r="F47" s="65">
        <v>10000000</v>
      </c>
      <c r="G47" s="65">
        <v>10000000</v>
      </c>
      <c r="H47" s="65"/>
      <c r="I47" s="65"/>
      <c r="J47" s="65"/>
      <c r="K47" s="65">
        <v>10000000</v>
      </c>
      <c r="L47" s="65"/>
      <c r="M47" s="65">
        <v>10000000</v>
      </c>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7"/>
    </row>
    <row r="48" ht="19.9" customHeight="1" spans="2:40">
      <c r="B48" s="62" t="s">
        <v>22</v>
      </c>
      <c r="C48" s="62" t="s">
        <v>22</v>
      </c>
      <c r="D48" s="63"/>
      <c r="E48" s="64" t="s">
        <v>218</v>
      </c>
      <c r="F48" s="65">
        <v>25190000</v>
      </c>
      <c r="G48" s="65">
        <v>5000000</v>
      </c>
      <c r="H48" s="65">
        <v>5000000</v>
      </c>
      <c r="I48" s="65"/>
      <c r="J48" s="65">
        <v>5000000</v>
      </c>
      <c r="K48" s="65"/>
      <c r="L48" s="65"/>
      <c r="M48" s="65"/>
      <c r="N48" s="65"/>
      <c r="O48" s="65"/>
      <c r="P48" s="65"/>
      <c r="Q48" s="65">
        <v>20190000</v>
      </c>
      <c r="R48" s="65">
        <v>20190000</v>
      </c>
      <c r="S48" s="65"/>
      <c r="T48" s="65">
        <v>20190000</v>
      </c>
      <c r="U48" s="65"/>
      <c r="V48" s="65"/>
      <c r="W48" s="65"/>
      <c r="X48" s="65"/>
      <c r="Y48" s="65"/>
      <c r="Z48" s="65"/>
      <c r="AA48" s="65"/>
      <c r="AB48" s="65"/>
      <c r="AC48" s="65"/>
      <c r="AD48" s="65"/>
      <c r="AE48" s="65"/>
      <c r="AF48" s="65"/>
      <c r="AG48" s="65"/>
      <c r="AH48" s="65"/>
      <c r="AI48" s="65"/>
      <c r="AJ48" s="65"/>
      <c r="AK48" s="65"/>
      <c r="AL48" s="65"/>
      <c r="AM48" s="65"/>
      <c r="AN48" s="67"/>
    </row>
    <row r="49" ht="19.9" customHeight="1" spans="1:40">
      <c r="A49" s="36"/>
      <c r="B49" s="70" t="s">
        <v>219</v>
      </c>
      <c r="C49" s="62" t="s">
        <v>185</v>
      </c>
      <c r="D49" s="63" t="s">
        <v>66</v>
      </c>
      <c r="E49" s="64" t="s">
        <v>220</v>
      </c>
      <c r="F49" s="65">
        <v>5000000</v>
      </c>
      <c r="G49" s="65">
        <v>5000000</v>
      </c>
      <c r="H49" s="65">
        <v>5000000</v>
      </c>
      <c r="I49" s="65"/>
      <c r="J49" s="65">
        <v>5000000</v>
      </c>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7"/>
    </row>
    <row r="50" ht="19.9" customHeight="1" spans="2:40">
      <c r="B50" s="70" t="s">
        <v>219</v>
      </c>
      <c r="C50" s="62" t="s">
        <v>187</v>
      </c>
      <c r="D50" s="63" t="s">
        <v>66</v>
      </c>
      <c r="E50" s="64" t="s">
        <v>221</v>
      </c>
      <c r="F50" s="65">
        <v>20190000</v>
      </c>
      <c r="G50" s="65"/>
      <c r="H50" s="65"/>
      <c r="I50" s="65"/>
      <c r="J50" s="65"/>
      <c r="K50" s="65"/>
      <c r="L50" s="65"/>
      <c r="M50" s="65"/>
      <c r="N50" s="65"/>
      <c r="O50" s="65"/>
      <c r="P50" s="65"/>
      <c r="Q50" s="65">
        <v>20190000</v>
      </c>
      <c r="R50" s="65">
        <v>20190000</v>
      </c>
      <c r="S50" s="65"/>
      <c r="T50" s="65">
        <v>20190000</v>
      </c>
      <c r="U50" s="65"/>
      <c r="V50" s="65"/>
      <c r="W50" s="65"/>
      <c r="X50" s="65"/>
      <c r="Y50" s="65"/>
      <c r="Z50" s="65"/>
      <c r="AA50" s="65"/>
      <c r="AB50" s="65"/>
      <c r="AC50" s="65"/>
      <c r="AD50" s="65"/>
      <c r="AE50" s="65"/>
      <c r="AF50" s="65"/>
      <c r="AG50" s="65"/>
      <c r="AH50" s="65"/>
      <c r="AI50" s="65"/>
      <c r="AJ50" s="65"/>
      <c r="AK50" s="65"/>
      <c r="AL50" s="65"/>
      <c r="AM50" s="65"/>
      <c r="AN50" s="67"/>
    </row>
    <row r="51" ht="8.5" customHeight="1" spans="1:40">
      <c r="A51" s="46"/>
      <c r="B51" s="46"/>
      <c r="C51" s="46"/>
      <c r="D51" s="6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68"/>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5"/>
    <mergeCell ref="A20:A21"/>
    <mergeCell ref="D5:D6"/>
    <mergeCell ref="E5:E6"/>
    <mergeCell ref="F4:F6"/>
    <mergeCell ref="G5:G6"/>
    <mergeCell ref="Q5:Q6"/>
    <mergeCell ref="AA5:AA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9"/>
      <c r="B1" s="30"/>
      <c r="C1" s="30"/>
      <c r="D1" s="30"/>
      <c r="E1" s="31"/>
      <c r="F1" s="31"/>
      <c r="G1" s="48" t="s">
        <v>222</v>
      </c>
      <c r="H1" s="48"/>
      <c r="I1" s="48"/>
      <c r="J1" s="36"/>
    </row>
    <row r="2" ht="19.9" customHeight="1" spans="1:10">
      <c r="A2" s="29"/>
      <c r="B2" s="33" t="s">
        <v>223</v>
      </c>
      <c r="C2" s="33"/>
      <c r="D2" s="33"/>
      <c r="E2" s="33"/>
      <c r="F2" s="33"/>
      <c r="G2" s="33"/>
      <c r="H2" s="33"/>
      <c r="I2" s="33"/>
      <c r="J2" s="36" t="s">
        <v>2</v>
      </c>
    </row>
    <row r="3" ht="17.05" customHeight="1" spans="1:10">
      <c r="A3" s="34"/>
      <c r="B3" s="35" t="s">
        <v>4</v>
      </c>
      <c r="C3" s="35"/>
      <c r="D3" s="35"/>
      <c r="E3" s="35"/>
      <c r="F3" s="35"/>
      <c r="G3" s="34"/>
      <c r="I3" s="58" t="s">
        <v>5</v>
      </c>
      <c r="J3" s="50"/>
    </row>
    <row r="4" ht="21.35" customHeight="1" spans="1:10">
      <c r="A4" s="31"/>
      <c r="B4" s="37" t="s">
        <v>8</v>
      </c>
      <c r="C4" s="37"/>
      <c r="D4" s="37"/>
      <c r="E4" s="37"/>
      <c r="F4" s="37"/>
      <c r="G4" s="37" t="s">
        <v>52</v>
      </c>
      <c r="H4" s="55" t="s">
        <v>224</v>
      </c>
      <c r="I4" s="55" t="s">
        <v>148</v>
      </c>
      <c r="J4" s="31"/>
    </row>
    <row r="5" ht="21.35" customHeight="1" spans="1:10">
      <c r="A5" s="31"/>
      <c r="B5" s="37" t="s">
        <v>72</v>
      </c>
      <c r="C5" s="37"/>
      <c r="D5" s="37"/>
      <c r="E5" s="37" t="s">
        <v>63</v>
      </c>
      <c r="F5" s="37" t="s">
        <v>64</v>
      </c>
      <c r="G5" s="37"/>
      <c r="H5" s="55"/>
      <c r="I5" s="55"/>
      <c r="J5" s="31"/>
    </row>
    <row r="6" ht="21.35" customHeight="1" spans="1:10">
      <c r="A6" s="38"/>
      <c r="B6" s="37" t="s">
        <v>73</v>
      </c>
      <c r="C6" s="37" t="s">
        <v>74</v>
      </c>
      <c r="D6" s="37" t="s">
        <v>75</v>
      </c>
      <c r="E6" s="37"/>
      <c r="F6" s="37"/>
      <c r="G6" s="37"/>
      <c r="H6" s="55"/>
      <c r="I6" s="55"/>
      <c r="J6" s="52"/>
    </row>
    <row r="7" ht="19.9" customHeight="1" spans="1:10">
      <c r="A7" s="39"/>
      <c r="B7" s="40"/>
      <c r="C7" s="40"/>
      <c r="D7" s="40"/>
      <c r="E7" s="40"/>
      <c r="F7" s="40" t="s">
        <v>65</v>
      </c>
      <c r="G7" s="41">
        <v>30237454</v>
      </c>
      <c r="H7" s="41">
        <v>30237454</v>
      </c>
      <c r="I7" s="41"/>
      <c r="J7" s="53"/>
    </row>
    <row r="8" ht="19.9" customHeight="1" spans="1:10">
      <c r="A8" s="38"/>
      <c r="B8" s="42"/>
      <c r="C8" s="42"/>
      <c r="D8" s="42"/>
      <c r="E8" s="42"/>
      <c r="F8" s="43" t="s">
        <v>22</v>
      </c>
      <c r="G8" s="44">
        <v>30237454</v>
      </c>
      <c r="H8" s="44">
        <v>30237454</v>
      </c>
      <c r="I8" s="44"/>
      <c r="J8" s="51"/>
    </row>
    <row r="9" ht="19.9" customHeight="1" spans="1:10">
      <c r="A9" s="38"/>
      <c r="B9" s="42"/>
      <c r="C9" s="42"/>
      <c r="D9" s="42"/>
      <c r="E9" s="42"/>
      <c r="F9" s="43" t="s">
        <v>225</v>
      </c>
      <c r="G9" s="44">
        <v>30237454</v>
      </c>
      <c r="H9" s="44">
        <v>30237454</v>
      </c>
      <c r="I9" s="44"/>
      <c r="J9" s="51"/>
    </row>
    <row r="10" ht="19.9" customHeight="1" spans="1:10">
      <c r="A10" s="38"/>
      <c r="B10" s="42" t="s">
        <v>77</v>
      </c>
      <c r="C10" s="42" t="s">
        <v>78</v>
      </c>
      <c r="D10" s="42" t="s">
        <v>79</v>
      </c>
      <c r="E10" s="42" t="s">
        <v>226</v>
      </c>
      <c r="F10" s="43" t="s">
        <v>80</v>
      </c>
      <c r="G10" s="44">
        <v>319920</v>
      </c>
      <c r="H10" s="45">
        <v>319920</v>
      </c>
      <c r="I10" s="45"/>
      <c r="J10" s="52"/>
    </row>
    <row r="11" ht="19.9" customHeight="1" spans="1:10">
      <c r="A11" s="38"/>
      <c r="B11" s="42" t="s">
        <v>77</v>
      </c>
      <c r="C11" s="42" t="s">
        <v>78</v>
      </c>
      <c r="D11" s="42" t="s">
        <v>78</v>
      </c>
      <c r="E11" s="42" t="s">
        <v>226</v>
      </c>
      <c r="F11" s="43" t="s">
        <v>81</v>
      </c>
      <c r="G11" s="44">
        <v>392465</v>
      </c>
      <c r="H11" s="45">
        <v>392465</v>
      </c>
      <c r="I11" s="45"/>
      <c r="J11" s="52"/>
    </row>
    <row r="12" ht="19.9" customHeight="1" spans="1:10">
      <c r="A12" s="38"/>
      <c r="B12" s="42" t="s">
        <v>82</v>
      </c>
      <c r="C12" s="42" t="s">
        <v>83</v>
      </c>
      <c r="D12" s="42" t="s">
        <v>79</v>
      </c>
      <c r="E12" s="42" t="s">
        <v>226</v>
      </c>
      <c r="F12" s="43" t="s">
        <v>84</v>
      </c>
      <c r="G12" s="44">
        <v>125654</v>
      </c>
      <c r="H12" s="45">
        <v>125654</v>
      </c>
      <c r="I12" s="45"/>
      <c r="J12" s="52"/>
    </row>
    <row r="13" ht="19.9" customHeight="1" spans="1:10">
      <c r="A13" s="38"/>
      <c r="B13" s="42" t="s">
        <v>82</v>
      </c>
      <c r="C13" s="42" t="s">
        <v>83</v>
      </c>
      <c r="D13" s="42" t="s">
        <v>85</v>
      </c>
      <c r="E13" s="42" t="s">
        <v>226</v>
      </c>
      <c r="F13" s="43" t="s">
        <v>86</v>
      </c>
      <c r="G13" s="44">
        <v>26481</v>
      </c>
      <c r="H13" s="45">
        <v>26481</v>
      </c>
      <c r="I13" s="45"/>
      <c r="J13" s="52"/>
    </row>
    <row r="14" ht="19.9" customHeight="1" spans="1:10">
      <c r="A14" s="38"/>
      <c r="B14" s="42" t="s">
        <v>87</v>
      </c>
      <c r="C14" s="42" t="s">
        <v>79</v>
      </c>
      <c r="D14" s="42" t="s">
        <v>79</v>
      </c>
      <c r="E14" s="42" t="s">
        <v>226</v>
      </c>
      <c r="F14" s="43" t="s">
        <v>88</v>
      </c>
      <c r="G14" s="44">
        <v>2947287</v>
      </c>
      <c r="H14" s="45">
        <v>2947287</v>
      </c>
      <c r="I14" s="45"/>
      <c r="J14" s="52"/>
    </row>
    <row r="15" ht="19.9" customHeight="1" spans="1:10">
      <c r="A15" s="38"/>
      <c r="B15" s="42" t="s">
        <v>87</v>
      </c>
      <c r="C15" s="42" t="s">
        <v>79</v>
      </c>
      <c r="D15" s="42" t="s">
        <v>89</v>
      </c>
      <c r="E15" s="42" t="s">
        <v>226</v>
      </c>
      <c r="F15" s="43" t="s">
        <v>90</v>
      </c>
      <c r="G15" s="44">
        <v>441298</v>
      </c>
      <c r="H15" s="45">
        <v>441298</v>
      </c>
      <c r="I15" s="45"/>
      <c r="J15" s="52"/>
    </row>
    <row r="16" ht="19.9" customHeight="1" spans="1:10">
      <c r="A16" s="38"/>
      <c r="B16" s="42" t="s">
        <v>87</v>
      </c>
      <c r="C16" s="42" t="s">
        <v>92</v>
      </c>
      <c r="D16" s="42" t="s">
        <v>92</v>
      </c>
      <c r="E16" s="42" t="s">
        <v>226</v>
      </c>
      <c r="F16" s="43" t="s">
        <v>94</v>
      </c>
      <c r="G16" s="44">
        <v>500000</v>
      </c>
      <c r="H16" s="45">
        <v>500000</v>
      </c>
      <c r="I16" s="45"/>
      <c r="J16" s="52"/>
    </row>
    <row r="17" ht="19.9" customHeight="1" spans="1:10">
      <c r="A17" s="38"/>
      <c r="B17" s="42" t="s">
        <v>95</v>
      </c>
      <c r="C17" s="42" t="s">
        <v>79</v>
      </c>
      <c r="D17" s="42" t="s">
        <v>89</v>
      </c>
      <c r="E17" s="42" t="s">
        <v>226</v>
      </c>
      <c r="F17" s="43" t="s">
        <v>96</v>
      </c>
      <c r="G17" s="44">
        <v>3330000</v>
      </c>
      <c r="H17" s="45">
        <v>3330000</v>
      </c>
      <c r="I17" s="45"/>
      <c r="J17" s="52"/>
    </row>
    <row r="18" ht="19.9" customHeight="1" spans="1:10">
      <c r="A18" s="38"/>
      <c r="B18" s="42" t="s">
        <v>95</v>
      </c>
      <c r="C18" s="42" t="s">
        <v>79</v>
      </c>
      <c r="D18" s="42" t="s">
        <v>91</v>
      </c>
      <c r="E18" s="42" t="s">
        <v>226</v>
      </c>
      <c r="F18" s="43" t="s">
        <v>97</v>
      </c>
      <c r="G18" s="44">
        <v>14930000</v>
      </c>
      <c r="H18" s="45">
        <v>14930000</v>
      </c>
      <c r="I18" s="45"/>
      <c r="J18" s="52"/>
    </row>
    <row r="19" ht="19.9" customHeight="1" spans="1:10">
      <c r="A19" s="38"/>
      <c r="B19" s="42" t="s">
        <v>95</v>
      </c>
      <c r="C19" s="42" t="s">
        <v>79</v>
      </c>
      <c r="D19" s="42" t="s">
        <v>83</v>
      </c>
      <c r="E19" s="42" t="s">
        <v>226</v>
      </c>
      <c r="F19" s="43" t="s">
        <v>98</v>
      </c>
      <c r="G19" s="44">
        <v>6930000</v>
      </c>
      <c r="H19" s="45">
        <v>6930000</v>
      </c>
      <c r="I19" s="45"/>
      <c r="J19" s="52"/>
    </row>
    <row r="20" ht="19.9" customHeight="1" spans="1:10">
      <c r="A20" s="38"/>
      <c r="B20" s="42" t="s">
        <v>95</v>
      </c>
      <c r="C20" s="42" t="s">
        <v>85</v>
      </c>
      <c r="D20" s="42" t="s">
        <v>79</v>
      </c>
      <c r="E20" s="42" t="s">
        <v>226</v>
      </c>
      <c r="F20" s="43" t="s">
        <v>99</v>
      </c>
      <c r="G20" s="44">
        <v>294349</v>
      </c>
      <c r="H20" s="45">
        <v>294349</v>
      </c>
      <c r="I20" s="45"/>
      <c r="J20" s="52"/>
    </row>
    <row r="21" ht="8.5" customHeight="1" spans="1:10">
      <c r="A21" s="46"/>
      <c r="B21" s="47"/>
      <c r="C21" s="47"/>
      <c r="D21" s="47"/>
      <c r="E21" s="47"/>
      <c r="F21" s="46"/>
      <c r="G21" s="46"/>
      <c r="H21" s="46"/>
      <c r="I21" s="46"/>
      <c r="J21" s="54"/>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0"/>
      <c r="B1" s="30"/>
      <c r="C1" s="30"/>
      <c r="D1" s="56"/>
      <c r="E1" s="56"/>
      <c r="F1" s="29"/>
      <c r="G1" s="29"/>
      <c r="H1" s="57" t="s">
        <v>227</v>
      </c>
      <c r="I1" s="67"/>
    </row>
    <row r="2" ht="19.9" customHeight="1" spans="1:9">
      <c r="A2" s="29"/>
      <c r="B2" s="33" t="s">
        <v>228</v>
      </c>
      <c r="C2" s="33"/>
      <c r="D2" s="33"/>
      <c r="E2" s="33"/>
      <c r="F2" s="33"/>
      <c r="G2" s="33"/>
      <c r="H2" s="33"/>
      <c r="I2" s="67"/>
    </row>
    <row r="3" ht="17.05" customHeight="1" spans="1:9">
      <c r="A3" s="34"/>
      <c r="B3" s="35" t="s">
        <v>4</v>
      </c>
      <c r="C3" s="35"/>
      <c r="D3" s="35"/>
      <c r="E3" s="35"/>
      <c r="G3" s="34"/>
      <c r="H3" s="58" t="s">
        <v>5</v>
      </c>
      <c r="I3" s="67"/>
    </row>
    <row r="4" ht="21.35" customHeight="1" spans="1:9">
      <c r="A4" s="36"/>
      <c r="B4" s="59" t="s">
        <v>8</v>
      </c>
      <c r="C4" s="59"/>
      <c r="D4" s="59"/>
      <c r="E4" s="59"/>
      <c r="F4" s="59" t="s">
        <v>70</v>
      </c>
      <c r="G4" s="59"/>
      <c r="H4" s="59"/>
      <c r="I4" s="67"/>
    </row>
    <row r="5" ht="21.35" customHeight="1" spans="1:9">
      <c r="A5" s="36"/>
      <c r="B5" s="59" t="s">
        <v>72</v>
      </c>
      <c r="C5" s="59"/>
      <c r="D5" s="59" t="s">
        <v>63</v>
      </c>
      <c r="E5" s="59" t="s">
        <v>64</v>
      </c>
      <c r="F5" s="59" t="s">
        <v>52</v>
      </c>
      <c r="G5" s="59" t="s">
        <v>229</v>
      </c>
      <c r="H5" s="59" t="s">
        <v>230</v>
      </c>
      <c r="I5" s="67"/>
    </row>
    <row r="6" ht="21.35" customHeight="1" spans="1:9">
      <c r="A6" s="31"/>
      <c r="B6" s="59" t="s">
        <v>73</v>
      </c>
      <c r="C6" s="59" t="s">
        <v>74</v>
      </c>
      <c r="D6" s="59"/>
      <c r="E6" s="59"/>
      <c r="F6" s="59"/>
      <c r="G6" s="59"/>
      <c r="H6" s="59"/>
      <c r="I6" s="67"/>
    </row>
    <row r="7" ht="19.9" customHeight="1" spans="1:9">
      <c r="A7" s="36"/>
      <c r="B7" s="60"/>
      <c r="C7" s="60"/>
      <c r="D7" s="60"/>
      <c r="E7" s="40" t="s">
        <v>65</v>
      </c>
      <c r="F7" s="61">
        <v>4131054</v>
      </c>
      <c r="G7" s="61">
        <v>3617511</v>
      </c>
      <c r="H7" s="61">
        <v>513543</v>
      </c>
      <c r="I7" s="67"/>
    </row>
    <row r="8" ht="19.9" customHeight="1" spans="1:9">
      <c r="A8" s="36"/>
      <c r="B8" s="62" t="s">
        <v>22</v>
      </c>
      <c r="C8" s="62" t="s">
        <v>22</v>
      </c>
      <c r="D8" s="63"/>
      <c r="E8" s="64" t="s">
        <v>22</v>
      </c>
      <c r="F8" s="65">
        <v>4131054</v>
      </c>
      <c r="G8" s="65">
        <v>3617511</v>
      </c>
      <c r="H8" s="65">
        <v>513543</v>
      </c>
      <c r="I8" s="67"/>
    </row>
    <row r="9" ht="19.9" customHeight="1" spans="1:9">
      <c r="A9" s="36"/>
      <c r="B9" s="62" t="s">
        <v>22</v>
      </c>
      <c r="C9" s="62" t="s">
        <v>22</v>
      </c>
      <c r="D9" s="63" t="s">
        <v>66</v>
      </c>
      <c r="E9" s="64" t="s">
        <v>76</v>
      </c>
      <c r="F9" s="65">
        <v>4131054</v>
      </c>
      <c r="G9" s="65">
        <v>3617511</v>
      </c>
      <c r="H9" s="65">
        <v>513543</v>
      </c>
      <c r="I9" s="67"/>
    </row>
    <row r="10" ht="19.9" customHeight="1" spans="1:9">
      <c r="A10" s="36"/>
      <c r="B10" s="62" t="s">
        <v>22</v>
      </c>
      <c r="C10" s="62" t="s">
        <v>22</v>
      </c>
      <c r="D10" s="63" t="s">
        <v>156</v>
      </c>
      <c r="E10" s="64" t="s">
        <v>231</v>
      </c>
      <c r="F10" s="65">
        <v>3297471</v>
      </c>
      <c r="G10" s="65">
        <v>3297471</v>
      </c>
      <c r="H10" s="65"/>
      <c r="I10" s="67"/>
    </row>
    <row r="11" ht="19.9" customHeight="1" spans="1:9">
      <c r="A11" s="36"/>
      <c r="B11" s="62" t="s">
        <v>163</v>
      </c>
      <c r="C11" s="62" t="s">
        <v>157</v>
      </c>
      <c r="D11" s="63" t="s">
        <v>232</v>
      </c>
      <c r="E11" s="64" t="s">
        <v>233</v>
      </c>
      <c r="F11" s="65">
        <v>1026516</v>
      </c>
      <c r="G11" s="65">
        <v>1026516</v>
      </c>
      <c r="H11" s="65"/>
      <c r="I11" s="67"/>
    </row>
    <row r="12" ht="19.9" customHeight="1" spans="2:9">
      <c r="B12" s="62" t="s">
        <v>163</v>
      </c>
      <c r="C12" s="62" t="s">
        <v>159</v>
      </c>
      <c r="D12" s="63" t="s">
        <v>234</v>
      </c>
      <c r="E12" s="64" t="s">
        <v>235</v>
      </c>
      <c r="F12" s="65">
        <v>593004</v>
      </c>
      <c r="G12" s="65">
        <v>593004</v>
      </c>
      <c r="H12" s="65"/>
      <c r="I12" s="67"/>
    </row>
    <row r="13" ht="19.9" customHeight="1" spans="2:9">
      <c r="B13" s="62" t="s">
        <v>163</v>
      </c>
      <c r="C13" s="62" t="s">
        <v>161</v>
      </c>
      <c r="D13" s="63" t="s">
        <v>236</v>
      </c>
      <c r="E13" s="64" t="s">
        <v>237</v>
      </c>
      <c r="F13" s="65">
        <v>722023</v>
      </c>
      <c r="G13" s="65">
        <v>722023</v>
      </c>
      <c r="H13" s="65"/>
      <c r="I13" s="67"/>
    </row>
    <row r="14" ht="19.9" customHeight="1" spans="1:9">
      <c r="A14" s="36"/>
      <c r="B14" s="62" t="s">
        <v>163</v>
      </c>
      <c r="C14" s="62" t="s">
        <v>161</v>
      </c>
      <c r="D14" s="63" t="s">
        <v>238</v>
      </c>
      <c r="E14" s="64" t="s">
        <v>239</v>
      </c>
      <c r="F14" s="65">
        <v>85543</v>
      </c>
      <c r="G14" s="65">
        <v>85543</v>
      </c>
      <c r="H14" s="65"/>
      <c r="I14" s="67"/>
    </row>
    <row r="15" ht="19.9" customHeight="1" spans="1:9">
      <c r="A15" s="36"/>
      <c r="B15" s="62" t="s">
        <v>163</v>
      </c>
      <c r="C15" s="62" t="s">
        <v>161</v>
      </c>
      <c r="D15" s="63" t="s">
        <v>240</v>
      </c>
      <c r="E15" s="64" t="s">
        <v>241</v>
      </c>
      <c r="F15" s="65">
        <v>636480</v>
      </c>
      <c r="G15" s="65">
        <v>636480</v>
      </c>
      <c r="H15" s="65"/>
      <c r="I15" s="67"/>
    </row>
    <row r="16" ht="19.9" customHeight="1" spans="2:9">
      <c r="B16" s="62" t="s">
        <v>163</v>
      </c>
      <c r="C16" s="62" t="s">
        <v>166</v>
      </c>
      <c r="D16" s="63" t="s">
        <v>242</v>
      </c>
      <c r="E16" s="64" t="s">
        <v>243</v>
      </c>
      <c r="F16" s="65">
        <v>111360</v>
      </c>
      <c r="G16" s="65">
        <v>111360</v>
      </c>
      <c r="H16" s="65"/>
      <c r="I16" s="67"/>
    </row>
    <row r="17" ht="19.9" customHeight="1" spans="2:9">
      <c r="B17" s="62" t="s">
        <v>163</v>
      </c>
      <c r="C17" s="62" t="s">
        <v>168</v>
      </c>
      <c r="D17" s="63" t="s">
        <v>244</v>
      </c>
      <c r="E17" s="64" t="s">
        <v>245</v>
      </c>
      <c r="F17" s="65">
        <v>392465</v>
      </c>
      <c r="G17" s="65">
        <v>392465</v>
      </c>
      <c r="H17" s="65"/>
      <c r="I17" s="67"/>
    </row>
    <row r="18" ht="19.9" customHeight="1" spans="2:9">
      <c r="B18" s="62" t="s">
        <v>163</v>
      </c>
      <c r="C18" s="62" t="s">
        <v>170</v>
      </c>
      <c r="D18" s="63" t="s">
        <v>246</v>
      </c>
      <c r="E18" s="64" t="s">
        <v>247</v>
      </c>
      <c r="F18" s="65">
        <v>152135</v>
      </c>
      <c r="G18" s="65">
        <v>152135</v>
      </c>
      <c r="H18" s="65"/>
      <c r="I18" s="67"/>
    </row>
    <row r="19" ht="19.9" customHeight="1" spans="2:9">
      <c r="B19" s="62" t="s">
        <v>163</v>
      </c>
      <c r="C19" s="62" t="s">
        <v>172</v>
      </c>
      <c r="D19" s="63" t="s">
        <v>248</v>
      </c>
      <c r="E19" s="64" t="s">
        <v>249</v>
      </c>
      <c r="F19" s="65">
        <v>5619</v>
      </c>
      <c r="G19" s="65">
        <v>5619</v>
      </c>
      <c r="H19" s="65"/>
      <c r="I19" s="67"/>
    </row>
    <row r="20" ht="19.9" customHeight="1" spans="1:9">
      <c r="A20" s="36"/>
      <c r="B20" s="62" t="s">
        <v>163</v>
      </c>
      <c r="C20" s="62" t="s">
        <v>172</v>
      </c>
      <c r="D20" s="63" t="s">
        <v>250</v>
      </c>
      <c r="E20" s="64" t="s">
        <v>251</v>
      </c>
      <c r="F20" s="65">
        <v>1986</v>
      </c>
      <c r="G20" s="65">
        <v>1986</v>
      </c>
      <c r="H20" s="65"/>
      <c r="I20" s="67"/>
    </row>
    <row r="21" ht="19.9" customHeight="1" spans="1:9">
      <c r="A21" s="36"/>
      <c r="B21" s="62" t="s">
        <v>163</v>
      </c>
      <c r="C21" s="62" t="s">
        <v>172</v>
      </c>
      <c r="D21" s="63" t="s">
        <v>252</v>
      </c>
      <c r="E21" s="64" t="s">
        <v>253</v>
      </c>
      <c r="F21" s="65">
        <v>3633</v>
      </c>
      <c r="G21" s="65">
        <v>3633</v>
      </c>
      <c r="H21" s="65"/>
      <c r="I21" s="67"/>
    </row>
    <row r="22" ht="19.9" customHeight="1" spans="2:9">
      <c r="B22" s="62" t="s">
        <v>163</v>
      </c>
      <c r="C22" s="62" t="s">
        <v>176</v>
      </c>
      <c r="D22" s="63" t="s">
        <v>254</v>
      </c>
      <c r="E22" s="64" t="s">
        <v>255</v>
      </c>
      <c r="F22" s="65">
        <v>294349</v>
      </c>
      <c r="G22" s="65">
        <v>294349</v>
      </c>
      <c r="H22" s="65"/>
      <c r="I22" s="67"/>
    </row>
    <row r="23" ht="19.9" customHeight="1" spans="2:9">
      <c r="B23" s="62" t="s">
        <v>22</v>
      </c>
      <c r="C23" s="62" t="s">
        <v>22</v>
      </c>
      <c r="D23" s="63" t="s">
        <v>182</v>
      </c>
      <c r="E23" s="64" t="s">
        <v>256</v>
      </c>
      <c r="F23" s="65">
        <v>513543</v>
      </c>
      <c r="G23" s="65"/>
      <c r="H23" s="65">
        <v>513543</v>
      </c>
      <c r="I23" s="67"/>
    </row>
    <row r="24" ht="19.9" customHeight="1" spans="1:9">
      <c r="A24" s="36"/>
      <c r="B24" s="62" t="s">
        <v>207</v>
      </c>
      <c r="C24" s="62" t="s">
        <v>157</v>
      </c>
      <c r="D24" s="63" t="s">
        <v>257</v>
      </c>
      <c r="E24" s="64" t="s">
        <v>258</v>
      </c>
      <c r="F24" s="65">
        <v>38328</v>
      </c>
      <c r="G24" s="65"/>
      <c r="H24" s="65">
        <v>38328</v>
      </c>
      <c r="I24" s="67"/>
    </row>
    <row r="25" ht="19.9" customHeight="1" spans="2:9">
      <c r="B25" s="62" t="s">
        <v>207</v>
      </c>
      <c r="C25" s="62" t="s">
        <v>159</v>
      </c>
      <c r="D25" s="63" t="s">
        <v>259</v>
      </c>
      <c r="E25" s="64" t="s">
        <v>260</v>
      </c>
      <c r="F25" s="65">
        <v>5000</v>
      </c>
      <c r="G25" s="65"/>
      <c r="H25" s="65">
        <v>5000</v>
      </c>
      <c r="I25" s="67"/>
    </row>
    <row r="26" ht="19.9" customHeight="1" spans="2:9">
      <c r="B26" s="62" t="s">
        <v>207</v>
      </c>
      <c r="C26" s="62" t="s">
        <v>185</v>
      </c>
      <c r="D26" s="63" t="s">
        <v>261</v>
      </c>
      <c r="E26" s="64" t="s">
        <v>262</v>
      </c>
      <c r="F26" s="65">
        <v>3000</v>
      </c>
      <c r="G26" s="65"/>
      <c r="H26" s="65">
        <v>3000</v>
      </c>
      <c r="I26" s="67"/>
    </row>
    <row r="27" ht="19.9" customHeight="1" spans="2:9">
      <c r="B27" s="62" t="s">
        <v>207</v>
      </c>
      <c r="C27" s="62" t="s">
        <v>187</v>
      </c>
      <c r="D27" s="63" t="s">
        <v>263</v>
      </c>
      <c r="E27" s="64" t="s">
        <v>264</v>
      </c>
      <c r="F27" s="65">
        <v>40000</v>
      </c>
      <c r="G27" s="65"/>
      <c r="H27" s="65">
        <v>40000</v>
      </c>
      <c r="I27" s="67"/>
    </row>
    <row r="28" ht="19.9" customHeight="1" spans="2:9">
      <c r="B28" s="62" t="s">
        <v>207</v>
      </c>
      <c r="C28" s="62" t="s">
        <v>166</v>
      </c>
      <c r="D28" s="63" t="s">
        <v>265</v>
      </c>
      <c r="E28" s="64" t="s">
        <v>266</v>
      </c>
      <c r="F28" s="65">
        <v>34800</v>
      </c>
      <c r="G28" s="65"/>
      <c r="H28" s="65">
        <v>34800</v>
      </c>
      <c r="I28" s="67"/>
    </row>
    <row r="29" ht="19.9" customHeight="1" spans="2:9">
      <c r="B29" s="62" t="s">
        <v>207</v>
      </c>
      <c r="C29" s="62" t="s">
        <v>190</v>
      </c>
      <c r="D29" s="63" t="s">
        <v>267</v>
      </c>
      <c r="E29" s="64" t="s">
        <v>268</v>
      </c>
      <c r="F29" s="65">
        <v>1104</v>
      </c>
      <c r="G29" s="65"/>
      <c r="H29" s="65">
        <v>1104</v>
      </c>
      <c r="I29" s="67"/>
    </row>
    <row r="30" ht="19.9" customHeight="1" spans="2:9">
      <c r="B30" s="62" t="s">
        <v>207</v>
      </c>
      <c r="C30" s="62" t="s">
        <v>192</v>
      </c>
      <c r="D30" s="63" t="s">
        <v>269</v>
      </c>
      <c r="E30" s="64" t="s">
        <v>270</v>
      </c>
      <c r="F30" s="65">
        <v>118800</v>
      </c>
      <c r="G30" s="65"/>
      <c r="H30" s="65">
        <v>118800</v>
      </c>
      <c r="I30" s="67"/>
    </row>
    <row r="31" ht="19.9" customHeight="1" spans="2:9">
      <c r="B31" s="62" t="s">
        <v>207</v>
      </c>
      <c r="C31" s="62" t="s">
        <v>195</v>
      </c>
      <c r="D31" s="63" t="s">
        <v>271</v>
      </c>
      <c r="E31" s="64" t="s">
        <v>272</v>
      </c>
      <c r="F31" s="65">
        <v>25000</v>
      </c>
      <c r="G31" s="65"/>
      <c r="H31" s="65">
        <v>25000</v>
      </c>
      <c r="I31" s="67"/>
    </row>
    <row r="32" ht="19.9" customHeight="1" spans="2:9">
      <c r="B32" s="62" t="s">
        <v>207</v>
      </c>
      <c r="C32" s="62" t="s">
        <v>197</v>
      </c>
      <c r="D32" s="63" t="s">
        <v>273</v>
      </c>
      <c r="E32" s="64" t="s">
        <v>274</v>
      </c>
      <c r="F32" s="65">
        <v>9600</v>
      </c>
      <c r="G32" s="65"/>
      <c r="H32" s="65">
        <v>9600</v>
      </c>
      <c r="I32" s="67"/>
    </row>
    <row r="33" ht="19.9" customHeight="1" spans="2:9">
      <c r="B33" s="62" t="s">
        <v>207</v>
      </c>
      <c r="C33" s="62" t="s">
        <v>199</v>
      </c>
      <c r="D33" s="63" t="s">
        <v>275</v>
      </c>
      <c r="E33" s="64" t="s">
        <v>276</v>
      </c>
      <c r="F33" s="65">
        <v>5000</v>
      </c>
      <c r="G33" s="65"/>
      <c r="H33" s="65">
        <v>5000</v>
      </c>
      <c r="I33" s="67"/>
    </row>
    <row r="34" ht="19.9" customHeight="1" spans="2:9">
      <c r="B34" s="62" t="s">
        <v>207</v>
      </c>
      <c r="C34" s="62" t="s">
        <v>201</v>
      </c>
      <c r="D34" s="63" t="s">
        <v>277</v>
      </c>
      <c r="E34" s="64" t="s">
        <v>278</v>
      </c>
      <c r="F34" s="65">
        <v>14531</v>
      </c>
      <c r="G34" s="65"/>
      <c r="H34" s="65">
        <v>14531</v>
      </c>
      <c r="I34" s="67"/>
    </row>
    <row r="35" ht="19.9" customHeight="1" spans="2:9">
      <c r="B35" s="62" t="s">
        <v>207</v>
      </c>
      <c r="C35" s="62" t="s">
        <v>203</v>
      </c>
      <c r="D35" s="63" t="s">
        <v>279</v>
      </c>
      <c r="E35" s="64" t="s">
        <v>280</v>
      </c>
      <c r="F35" s="65">
        <v>18164</v>
      </c>
      <c r="G35" s="65"/>
      <c r="H35" s="65">
        <v>18164</v>
      </c>
      <c r="I35" s="67"/>
    </row>
    <row r="36" ht="19.9" customHeight="1" spans="2:9">
      <c r="B36" s="62" t="s">
        <v>207</v>
      </c>
      <c r="C36" s="62" t="s">
        <v>205</v>
      </c>
      <c r="D36" s="63" t="s">
        <v>281</v>
      </c>
      <c r="E36" s="64" t="s">
        <v>282</v>
      </c>
      <c r="F36" s="65">
        <v>191520</v>
      </c>
      <c r="G36" s="65"/>
      <c r="H36" s="65">
        <v>191520</v>
      </c>
      <c r="I36" s="67"/>
    </row>
    <row r="37" ht="19.9" customHeight="1" spans="1:9">
      <c r="A37" s="36"/>
      <c r="B37" s="62" t="s">
        <v>207</v>
      </c>
      <c r="C37" s="62" t="s">
        <v>205</v>
      </c>
      <c r="D37" s="63" t="s">
        <v>283</v>
      </c>
      <c r="E37" s="64" t="s">
        <v>284</v>
      </c>
      <c r="F37" s="65">
        <v>191520</v>
      </c>
      <c r="G37" s="65"/>
      <c r="H37" s="65">
        <v>191520</v>
      </c>
      <c r="I37" s="67"/>
    </row>
    <row r="38" ht="19.9" customHeight="1" spans="2:9">
      <c r="B38" s="62" t="s">
        <v>207</v>
      </c>
      <c r="C38" s="62" t="s">
        <v>178</v>
      </c>
      <c r="D38" s="63" t="s">
        <v>285</v>
      </c>
      <c r="E38" s="64" t="s">
        <v>286</v>
      </c>
      <c r="F38" s="65">
        <v>8696</v>
      </c>
      <c r="G38" s="65"/>
      <c r="H38" s="65">
        <v>8696</v>
      </c>
      <c r="I38" s="67"/>
    </row>
    <row r="39" ht="19.9" customHeight="1" spans="2:9">
      <c r="B39" s="62" t="s">
        <v>22</v>
      </c>
      <c r="C39" s="62" t="s">
        <v>22</v>
      </c>
      <c r="D39" s="63" t="s">
        <v>211</v>
      </c>
      <c r="E39" s="64" t="s">
        <v>287</v>
      </c>
      <c r="F39" s="65">
        <v>320040</v>
      </c>
      <c r="G39" s="65">
        <v>320040</v>
      </c>
      <c r="H39" s="65"/>
      <c r="I39" s="67"/>
    </row>
    <row r="40" ht="19.9" customHeight="1" spans="1:9">
      <c r="A40" s="36"/>
      <c r="B40" s="62" t="s">
        <v>213</v>
      </c>
      <c r="C40" s="62" t="s">
        <v>185</v>
      </c>
      <c r="D40" s="63" t="s">
        <v>288</v>
      </c>
      <c r="E40" s="64" t="s">
        <v>289</v>
      </c>
      <c r="F40" s="65">
        <v>319920</v>
      </c>
      <c r="G40" s="65">
        <v>319920</v>
      </c>
      <c r="H40" s="65"/>
      <c r="I40" s="67"/>
    </row>
    <row r="41" ht="19.9" customHeight="1" spans="1:9">
      <c r="A41" s="36"/>
      <c r="B41" s="62" t="s">
        <v>213</v>
      </c>
      <c r="C41" s="62" t="s">
        <v>185</v>
      </c>
      <c r="D41" s="63" t="s">
        <v>290</v>
      </c>
      <c r="E41" s="64" t="s">
        <v>291</v>
      </c>
      <c r="F41" s="65">
        <v>319920</v>
      </c>
      <c r="G41" s="65">
        <v>319920</v>
      </c>
      <c r="H41" s="65"/>
      <c r="I41" s="67"/>
    </row>
    <row r="42" ht="19.9" customHeight="1" spans="2:9">
      <c r="B42" s="62" t="s">
        <v>213</v>
      </c>
      <c r="C42" s="62" t="s">
        <v>190</v>
      </c>
      <c r="D42" s="63" t="s">
        <v>292</v>
      </c>
      <c r="E42" s="64" t="s">
        <v>293</v>
      </c>
      <c r="F42" s="65">
        <v>120</v>
      </c>
      <c r="G42" s="65">
        <v>120</v>
      </c>
      <c r="H42" s="65"/>
      <c r="I42" s="67"/>
    </row>
    <row r="43" ht="8.5" customHeight="1" spans="1:9">
      <c r="A43" s="46"/>
      <c r="B43" s="46"/>
      <c r="C43" s="46"/>
      <c r="D43" s="66"/>
      <c r="E43" s="46"/>
      <c r="F43" s="46"/>
      <c r="G43" s="46"/>
      <c r="H43" s="46"/>
      <c r="I43" s="68"/>
    </row>
  </sheetData>
  <mergeCells count="13">
    <mergeCell ref="B1:C1"/>
    <mergeCell ref="B2:H2"/>
    <mergeCell ref="B3:E3"/>
    <mergeCell ref="B4:E4"/>
    <mergeCell ref="F4:H4"/>
    <mergeCell ref="B5:C5"/>
    <mergeCell ref="A14:A15"/>
    <mergeCell ref="A20:A21"/>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29"/>
      <c r="B1" s="30"/>
      <c r="C1" s="30"/>
      <c r="D1" s="30"/>
      <c r="E1" s="31"/>
      <c r="F1" s="31"/>
      <c r="G1" s="48" t="s">
        <v>294</v>
      </c>
      <c r="H1" s="36"/>
    </row>
    <row r="2" ht="19.9" customHeight="1" spans="1:8">
      <c r="A2" s="29"/>
      <c r="B2" s="33" t="s">
        <v>295</v>
      </c>
      <c r="C2" s="33"/>
      <c r="D2" s="33"/>
      <c r="E2" s="33"/>
      <c r="F2" s="33"/>
      <c r="G2" s="33"/>
      <c r="H2" s="36" t="s">
        <v>2</v>
      </c>
    </row>
    <row r="3" ht="17.05" customHeight="1" spans="1:8">
      <c r="A3" s="34"/>
      <c r="B3" s="35" t="s">
        <v>4</v>
      </c>
      <c r="C3" s="35"/>
      <c r="D3" s="35"/>
      <c r="E3" s="35"/>
      <c r="F3" s="35"/>
      <c r="G3" s="49" t="s">
        <v>5</v>
      </c>
      <c r="H3" s="50"/>
    </row>
    <row r="4" ht="21.35" customHeight="1" spans="1:8">
      <c r="A4" s="38"/>
      <c r="B4" s="37" t="s">
        <v>72</v>
      </c>
      <c r="C4" s="37"/>
      <c r="D4" s="37"/>
      <c r="E4" s="37" t="s">
        <v>63</v>
      </c>
      <c r="F4" s="37" t="s">
        <v>64</v>
      </c>
      <c r="G4" s="37" t="s">
        <v>296</v>
      </c>
      <c r="H4" s="51"/>
    </row>
    <row r="5" ht="21.35" customHeight="1" spans="1:8">
      <c r="A5" s="38"/>
      <c r="B5" s="37" t="s">
        <v>73</v>
      </c>
      <c r="C5" s="37" t="s">
        <v>74</v>
      </c>
      <c r="D5" s="37" t="s">
        <v>75</v>
      </c>
      <c r="E5" s="37"/>
      <c r="F5" s="37"/>
      <c r="G5" s="37"/>
      <c r="H5" s="52"/>
    </row>
    <row r="6" ht="19.9" customHeight="1" spans="1:8">
      <c r="A6" s="39"/>
      <c r="B6" s="40"/>
      <c r="C6" s="40"/>
      <c r="D6" s="40"/>
      <c r="E6" s="40"/>
      <c r="F6" s="40" t="s">
        <v>65</v>
      </c>
      <c r="G6" s="41">
        <v>26106400</v>
      </c>
      <c r="H6" s="53"/>
    </row>
    <row r="7" ht="19.9" customHeight="1" spans="1:8">
      <c r="A7" s="38"/>
      <c r="B7" s="42"/>
      <c r="C7" s="42"/>
      <c r="D7" s="42"/>
      <c r="E7" s="42"/>
      <c r="F7" s="43" t="s">
        <v>22</v>
      </c>
      <c r="G7" s="44">
        <v>26106400</v>
      </c>
      <c r="H7" s="51"/>
    </row>
    <row r="8" ht="19.9" customHeight="1" spans="1:8">
      <c r="A8" s="38"/>
      <c r="B8" s="42"/>
      <c r="C8" s="42"/>
      <c r="D8" s="42"/>
      <c r="E8" s="42"/>
      <c r="F8" s="43" t="s">
        <v>76</v>
      </c>
      <c r="G8" s="44">
        <v>26106400</v>
      </c>
      <c r="H8" s="51"/>
    </row>
    <row r="9" ht="19.9" customHeight="1" spans="1:8">
      <c r="A9" s="38"/>
      <c r="B9" s="42"/>
      <c r="C9" s="42"/>
      <c r="D9" s="42"/>
      <c r="E9" s="42"/>
      <c r="F9" s="43" t="s">
        <v>88</v>
      </c>
      <c r="G9" s="44">
        <v>416400</v>
      </c>
      <c r="H9" s="52"/>
    </row>
    <row r="10" ht="19.9" customHeight="1" spans="1:8">
      <c r="A10" s="38"/>
      <c r="B10" s="42" t="s">
        <v>87</v>
      </c>
      <c r="C10" s="42" t="s">
        <v>79</v>
      </c>
      <c r="D10" s="42" t="s">
        <v>79</v>
      </c>
      <c r="E10" s="42" t="s">
        <v>66</v>
      </c>
      <c r="F10" s="43" t="s">
        <v>297</v>
      </c>
      <c r="G10" s="45">
        <v>416400</v>
      </c>
      <c r="H10" s="52"/>
    </row>
    <row r="11" ht="19.9" customHeight="1" spans="2:8">
      <c r="B11" s="42"/>
      <c r="C11" s="42"/>
      <c r="D11" s="42"/>
      <c r="E11" s="42"/>
      <c r="F11" s="43" t="s">
        <v>94</v>
      </c>
      <c r="G11" s="44">
        <v>500000</v>
      </c>
      <c r="H11" s="52"/>
    </row>
    <row r="12" ht="19.9" customHeight="1" spans="1:8">
      <c r="A12" s="38"/>
      <c r="B12" s="42" t="s">
        <v>87</v>
      </c>
      <c r="C12" s="42" t="s">
        <v>92</v>
      </c>
      <c r="D12" s="42" t="s">
        <v>92</v>
      </c>
      <c r="E12" s="42" t="s">
        <v>66</v>
      </c>
      <c r="F12" s="43" t="s">
        <v>298</v>
      </c>
      <c r="G12" s="45">
        <v>500000</v>
      </c>
      <c r="H12" s="52"/>
    </row>
    <row r="13" ht="19.9" customHeight="1" spans="2:8">
      <c r="B13" s="42"/>
      <c r="C13" s="42"/>
      <c r="D13" s="42"/>
      <c r="E13" s="42"/>
      <c r="F13" s="43" t="s">
        <v>96</v>
      </c>
      <c r="G13" s="44">
        <v>3330000</v>
      </c>
      <c r="H13" s="52"/>
    </row>
    <row r="14" ht="19.9" customHeight="1" spans="1:8">
      <c r="A14" s="38"/>
      <c r="B14" s="42" t="s">
        <v>95</v>
      </c>
      <c r="C14" s="42" t="s">
        <v>79</v>
      </c>
      <c r="D14" s="42" t="s">
        <v>89</v>
      </c>
      <c r="E14" s="42" t="s">
        <v>66</v>
      </c>
      <c r="F14" s="43" t="s">
        <v>299</v>
      </c>
      <c r="G14" s="45">
        <v>3330000</v>
      </c>
      <c r="H14" s="52"/>
    </row>
    <row r="15" ht="19.9" customHeight="1" spans="2:8">
      <c r="B15" s="42"/>
      <c r="C15" s="42"/>
      <c r="D15" s="42"/>
      <c r="E15" s="42"/>
      <c r="F15" s="43" t="s">
        <v>97</v>
      </c>
      <c r="G15" s="44">
        <v>14930000</v>
      </c>
      <c r="H15" s="52"/>
    </row>
    <row r="16" ht="19.9" customHeight="1" spans="1:8">
      <c r="A16" s="38"/>
      <c r="B16" s="42" t="s">
        <v>95</v>
      </c>
      <c r="C16" s="42" t="s">
        <v>79</v>
      </c>
      <c r="D16" s="42" t="s">
        <v>91</v>
      </c>
      <c r="E16" s="42" t="s">
        <v>66</v>
      </c>
      <c r="F16" s="43" t="s">
        <v>299</v>
      </c>
      <c r="G16" s="45">
        <v>9930000</v>
      </c>
      <c r="H16" s="52"/>
    </row>
    <row r="17" ht="19.9" customHeight="1" spans="1:8">
      <c r="A17" s="38"/>
      <c r="B17" s="42" t="s">
        <v>95</v>
      </c>
      <c r="C17" s="42" t="s">
        <v>79</v>
      </c>
      <c r="D17" s="42" t="s">
        <v>91</v>
      </c>
      <c r="E17" s="42" t="s">
        <v>66</v>
      </c>
      <c r="F17" s="43" t="s">
        <v>300</v>
      </c>
      <c r="G17" s="45">
        <v>5000000</v>
      </c>
      <c r="H17" s="52"/>
    </row>
    <row r="18" ht="19.9" customHeight="1" spans="2:8">
      <c r="B18" s="42"/>
      <c r="C18" s="42"/>
      <c r="D18" s="42"/>
      <c r="E18" s="42"/>
      <c r="F18" s="43" t="s">
        <v>98</v>
      </c>
      <c r="G18" s="44">
        <v>6930000</v>
      </c>
      <c r="H18" s="52"/>
    </row>
    <row r="19" ht="19.9" customHeight="1" spans="1:8">
      <c r="A19" s="38"/>
      <c r="B19" s="42" t="s">
        <v>95</v>
      </c>
      <c r="C19" s="42" t="s">
        <v>79</v>
      </c>
      <c r="D19" s="42" t="s">
        <v>83</v>
      </c>
      <c r="E19" s="42" t="s">
        <v>66</v>
      </c>
      <c r="F19" s="43" t="s">
        <v>299</v>
      </c>
      <c r="G19" s="45">
        <v>6930000</v>
      </c>
      <c r="H19" s="52"/>
    </row>
    <row r="20" ht="8.5" customHeight="1" spans="1:8">
      <c r="A20" s="46"/>
      <c r="B20" s="47"/>
      <c r="C20" s="47"/>
      <c r="D20" s="47"/>
      <c r="E20" s="47"/>
      <c r="F20" s="46"/>
      <c r="G20" s="46"/>
      <c r="H20" s="54"/>
    </row>
  </sheetData>
  <mergeCells count="8">
    <mergeCell ref="B1:D1"/>
    <mergeCell ref="B2:G2"/>
    <mergeCell ref="B3:F3"/>
    <mergeCell ref="B4:D4"/>
    <mergeCell ref="A16:A17"/>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项目绩效目标表</vt:lpstr>
      <vt:lpstr>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受封玄坛真君</cp:lastModifiedBy>
  <dcterms:created xsi:type="dcterms:W3CDTF">2025-04-02T02:29:00Z</dcterms:created>
  <dcterms:modified xsi:type="dcterms:W3CDTF">2025-04-11T08:20:06Z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7AC65D69364C459F82394192C1338689_12</vt:lpwstr>
  </property>
</Properties>
</file>