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年度项目计划完成情况" sheetId="3" r:id="rId1"/>
  </sheets>
  <externalReferences>
    <externalReference r:id="rId2"/>
  </externalReferences>
  <definedNames>
    <definedName name="_xlnm._FilterDatabase" localSheetId="0" hidden="1">年度项目计划完成情况!$A$3:$XFC$286</definedName>
    <definedName name="_xlnm.Print_Titles" localSheetId="0">年度项目计划完成情况!$2:$3</definedName>
  </definedNames>
  <calcPr calcId="144525"/>
</workbook>
</file>

<file path=xl/sharedStrings.xml><?xml version="1.0" encoding="utf-8"?>
<sst xmlns="http://schemas.openxmlformats.org/spreadsheetml/2006/main" count="3114" uniqueCount="1237">
  <si>
    <t>旺苍县2024年度巩固拓展脱贫攻坚成果和乡村振兴有效衔接项目计划完成情况表</t>
  </si>
  <si>
    <t>序号</t>
  </si>
  <si>
    <t>项目名称</t>
  </si>
  <si>
    <t>项目库项目编号</t>
  </si>
  <si>
    <t>项目类别</t>
  </si>
  <si>
    <t>项目主管部门</t>
  </si>
  <si>
    <t>项目实施年度</t>
  </si>
  <si>
    <t>项目地点</t>
  </si>
  <si>
    <t>年初项目计划</t>
  </si>
  <si>
    <t>年末项目完成情况</t>
  </si>
  <si>
    <t>未完成项目调剂结转情况</t>
  </si>
  <si>
    <t>项目摘要（项目内容和规模）</t>
  </si>
  <si>
    <t>联农带农机制或利益联结机制情况</t>
  </si>
  <si>
    <t>总投资
（万元）</t>
  </si>
  <si>
    <t>其中：衔接资金
（万元）</t>
  </si>
  <si>
    <t>其中：涉农整合资金（万元）</t>
  </si>
  <si>
    <t>项目受益人数</t>
  </si>
  <si>
    <t>绩效目标</t>
  </si>
  <si>
    <t>项目
进度</t>
  </si>
  <si>
    <t>合计</t>
  </si>
  <si>
    <t>2024年三江镇坪山村、下石村桥梁引道工程</t>
  </si>
  <si>
    <t>5300001204797519</t>
  </si>
  <si>
    <t>基础设施类</t>
  </si>
  <si>
    <t>县交通运输局</t>
  </si>
  <si>
    <t>三江镇坪山村
、下石村</t>
  </si>
  <si>
    <t>硬化桥梁引道200米，增设挡墙、涵洞、安防设施。</t>
  </si>
  <si>
    <t>畅通山区群众出行道路，带动当地特色农产品销售</t>
  </si>
  <si>
    <t>项目建成后，方便36户脱贫户、175户普通农户生产生活，改善出行条件，便于产业发展</t>
  </si>
  <si>
    <t>已完工</t>
  </si>
  <si>
    <t>2024年大德镇中坝村桥梁引道工程</t>
  </si>
  <si>
    <t>5300001234993110</t>
  </si>
  <si>
    <t>大德镇中坝村</t>
  </si>
  <si>
    <t>硬化引道200米，增设挡墙、涵洞、安防设施。</t>
  </si>
  <si>
    <t>1个脱贫村80余户脱贫户监测户总计470余农户安全出行条件改善。</t>
  </si>
  <si>
    <t>项目建成后，将惠及1个脱贫村80余户脱贫户监测户总计470余农户安全出行，便于产业发展。</t>
  </si>
  <si>
    <t>2024年大两镇古城村道路硬化项目</t>
  </si>
  <si>
    <t>5300001204801100</t>
  </si>
  <si>
    <t>大两镇古城村</t>
  </si>
  <si>
    <t>硬化1组柏林坡道路2公里，增设排水沟、安防、错车道。</t>
  </si>
  <si>
    <t>聘用81人脱贫群众参与建设务工，增加脱贫群众务工收入81000元</t>
  </si>
  <si>
    <t>项目建成后，方便23户脱贫户、117户普通农户生产生活，改善出行条件，便于产业发展</t>
  </si>
  <si>
    <t>2024年双汇镇斑竹村通村组道路硬化项目</t>
  </si>
  <si>
    <t>5300001203670851</t>
  </si>
  <si>
    <t>县农业农村局</t>
  </si>
  <si>
    <t>双汇镇斑竹村</t>
  </si>
  <si>
    <t>硬化斑竹村4组柳树坪至仰天窝道路1.8公里；每公里错车道不低于3个。</t>
  </si>
  <si>
    <t>聘用6人脱贫群众参与建设务工，增加脱贫群众务工收入21000元</t>
  </si>
  <si>
    <t>项目建成后，方便21户脱贫户、10户普通农户生产生活，改善生产条件，促进产业发展</t>
  </si>
  <si>
    <t>2024年英萃镇新房村通村组道路整治及硬化项目</t>
  </si>
  <si>
    <t>5300001234776203</t>
  </si>
  <si>
    <t>英萃镇新房村</t>
  </si>
  <si>
    <t>硬化通村组道路2公里；新建堡坎3处40立方米；每公里错车道不低于3个。</t>
  </si>
  <si>
    <t>增加群众务工收入，人均900元左右</t>
  </si>
  <si>
    <t>解决群众出行，提高生产力</t>
  </si>
  <si>
    <t>2024年黄洋镇古店村新建道路项目</t>
  </si>
  <si>
    <t>5300001234779990</t>
  </si>
  <si>
    <t>黄洋镇古店村</t>
  </si>
  <si>
    <t>新建泥结碎石路面4公里，增设挡防设施。</t>
  </si>
  <si>
    <t>项目建设为当地群众提供岗位增收，方便群众出行，提高群众满意度</t>
  </si>
  <si>
    <t>2024年国华镇古松村至山坪村新建道路项目</t>
  </si>
  <si>
    <t>5300001199276109</t>
  </si>
  <si>
    <t>国华镇古松村
、山坪村</t>
  </si>
  <si>
    <t>新建泥结碎石道路20公里，土水沟，增设挡防设施。</t>
  </si>
  <si>
    <t>聘用20人脱贫群众、聘用20人当地一般群众参与建设务工，增加群众务工收入35万元</t>
  </si>
  <si>
    <t>村道建成后，方便65户脱贫户、600余户普通农户生产生活，改善出行条件，便于产业发展</t>
  </si>
  <si>
    <t>2024年檬子乡黎明村新建道路项目</t>
  </si>
  <si>
    <t>5300001199311685</t>
  </si>
  <si>
    <t>檬子乡黎明村</t>
  </si>
  <si>
    <t>新建黎明村4组庙坝里至米仓山镇庄房坝道路0.6公里。</t>
  </si>
  <si>
    <t>项目建成后，利于20户脱贫户，其它农户31户115人便捷出行，改善农户农业生产生活条件，促进产业发展。</t>
  </si>
  <si>
    <t>项目建成后，将直接惠及1个脱贫村42余户脱贫户，改善农户农业生产生活条件，便于产业发展、农户出行。</t>
  </si>
  <si>
    <t>2024年木门镇双山村道路改扩建项目</t>
  </si>
  <si>
    <t>5300001200288668</t>
  </si>
  <si>
    <t>木门镇双山村</t>
  </si>
  <si>
    <t>扩建道路2公里 ，路面硬化4.5米宽，增设排水沟、安防、错车道。</t>
  </si>
  <si>
    <t>预计带动6人务工，共计发放劳务报酬4.5万元</t>
  </si>
  <si>
    <t>村道建成后，方便104户脱贫户、150户普通农户生产生活，改善出行条件，便于产业发展</t>
  </si>
  <si>
    <t>2024年五权镇清水村至山花村村道路改扩建工程</t>
  </si>
  <si>
    <t>5300001199957357</t>
  </si>
  <si>
    <t>五权镇清水村</t>
  </si>
  <si>
    <t>改扩建场镇至山花6组银洞子道路，共计7.6公里，其中，硬化银洞子接头至山花村委会4公里，改扩建百家嘴至园区路口0.4公里，改扩建社区路口至山花村村委会3.2公里。</t>
  </si>
  <si>
    <t>预计带动5人务工，共计发放劳务报酬3.5万元</t>
  </si>
  <si>
    <t>2024年九龙镇先锋村道路改扩建项目</t>
  </si>
  <si>
    <t>5300001200257736</t>
  </si>
  <si>
    <t>九龙镇先锋村</t>
  </si>
  <si>
    <t>扩建道路4.5公里，修补破损路面，加宽至4.5米，增设排水沟、安防、错车道。</t>
  </si>
  <si>
    <t>聘用5人脱贫群众参与建设务工，增加脱贫群众务工收入14000元</t>
  </si>
  <si>
    <t>村道建成后，方便26户脱贫户、105户普通农户生产生活，改善出行条件，便于产业发展</t>
  </si>
  <si>
    <t>2024年高阳镇崔河村道路硬化项目</t>
  </si>
  <si>
    <t>5300001200273589</t>
  </si>
  <si>
    <t>高阳镇崔河村</t>
  </si>
  <si>
    <t>扩宽崔河村1组原支溪乡政府至蒲家沟道路5.5公里 ，维修破损路面3000平方米。</t>
  </si>
  <si>
    <t>吸收群众务工，提高群众收入</t>
  </si>
  <si>
    <t>扩宽崔河村村道路，方便群众出行</t>
  </si>
  <si>
    <t>旺苍县英萃镇2024年中央财政以工代赈项目(蓝玉村)</t>
  </si>
  <si>
    <t>5300001199849729</t>
  </si>
  <si>
    <t>县发展和改革局</t>
  </si>
  <si>
    <t>英萃镇蓝玉村</t>
  </si>
  <si>
    <t>改建村组道路2.7公里，新建排灌渠0.8公里。</t>
  </si>
  <si>
    <t>增加群众务工收入，人均1000元左右</t>
  </si>
  <si>
    <t>解决群众出行，提高园区生产力</t>
  </si>
  <si>
    <t>旺苍县天星镇2024年中央财政以工代赈项目（云峰村）</t>
  </si>
  <si>
    <t>5300001199869322</t>
  </si>
  <si>
    <t>天星镇云峰村</t>
  </si>
  <si>
    <t>改建村组道路2.9公里，土地整理95亩，整治山坪塘1口，新建蓄水池4口，改建排灌渠2.4公里。</t>
  </si>
  <si>
    <t>聘用15人脱贫群众参与建设务工，增加脱贫群众务工收入6000元</t>
  </si>
  <si>
    <t>村道建成后，改善出行条件，便于产业发展。吸纳150人以上参与务工，预计发放劳务报酬136万元。</t>
  </si>
  <si>
    <t>2024年大两镇永星村通村组道路加宽及硬化项目</t>
  </si>
  <si>
    <t>5300001200180901</t>
  </si>
  <si>
    <t>大两镇永星村</t>
  </si>
  <si>
    <t>扩建并硬化永星村店子上至杨家岭通村组道路3公里；每公里设置错车道3个。</t>
  </si>
  <si>
    <t>聘用49人脱贫群众参与建设务工，增加脱贫群众务工收入49000元</t>
  </si>
  <si>
    <t>项目建成后，方便14户脱贫户、195户普通农户生产生活，改善出行条件，便于产业发展</t>
  </si>
  <si>
    <t>2024张华镇光荣村通村组道路扩建项目</t>
  </si>
  <si>
    <t>5300001200318305</t>
  </si>
  <si>
    <t>张华镇光荣村</t>
  </si>
  <si>
    <t>扩建光荣村兰家河至村委会通村组道路2.6公里，每公里设置错车道3个，增设安防设施、水沟等。</t>
  </si>
  <si>
    <t>预计带动10人务工，共计发放劳务报酬9万元</t>
  </si>
  <si>
    <t>2024年米仓山镇大坝村至檬子乡黎明村通村道路建设项目</t>
  </si>
  <si>
    <t>5300001199423808</t>
  </si>
  <si>
    <t>米仓山镇大坝村</t>
  </si>
  <si>
    <t>扩建并硬化米仓山镇大坝村至檬子乡黎明村通村组道路0.9公里，配套附属设施（堡坎处2处、排水沟等附属设施），设置错车道3个。</t>
  </si>
  <si>
    <t>带动当地10人务工，人均增收1500余元</t>
  </si>
  <si>
    <t>扩建并硬化通村组道路0.9公里，配套堡坎处2处、排水沟等附属设施，设置错车道3个。</t>
  </si>
  <si>
    <t>2024年农村道路整治提升项目</t>
  </si>
  <si>
    <t>5300001204803742</t>
  </si>
  <si>
    <t>旺苍县境内</t>
  </si>
  <si>
    <t>农村公路整治提升15公里，修补破损路面。</t>
  </si>
  <si>
    <t>按规定可不建立</t>
  </si>
  <si>
    <t>村道建成后，保障群众出行安全</t>
  </si>
  <si>
    <t>2024年普济镇龙池村道路整治提升工程</t>
  </si>
  <si>
    <t>5300001200456738</t>
  </si>
  <si>
    <t>普济镇龙池村</t>
  </si>
  <si>
    <t>维修整治道路7公里。</t>
  </si>
  <si>
    <t>提升人居环境，方便群众出行</t>
  </si>
  <si>
    <t>打造农村四好公路，提升人居环境，提高交通安全及便捷性，方便当地出行</t>
  </si>
  <si>
    <t>2024年木门镇三合村道路整治提升项目</t>
  </si>
  <si>
    <t>5300001200462904</t>
  </si>
  <si>
    <t>木门镇三合村</t>
  </si>
  <si>
    <t>路面修复8公里，增设安防设施8公里。</t>
  </si>
  <si>
    <t>村道建成后，方便62户脱贫户、100户普通农户生产生活，改善出行条件，便于产业发展</t>
  </si>
  <si>
    <t>2024年木门镇道路整治提升项目</t>
  </si>
  <si>
    <t>5300001202661418</t>
  </si>
  <si>
    <t>木门镇柳树村、天星村、农建村、青坪村</t>
  </si>
  <si>
    <t>浆砌堡坎29立方米，混凝土堡坎490立方米，硬化路面1228立方米</t>
  </si>
  <si>
    <t>预计带动12人务工，共计发放劳务报酬11万元</t>
  </si>
  <si>
    <t>村道建成后，方便210户脱贫户、200户普通农户生产生活，改善出行条件，便于产业发展</t>
  </si>
  <si>
    <t>12月底前完工</t>
  </si>
  <si>
    <t>2024年双汇镇深溪沟村道路整治提升项目</t>
  </si>
  <si>
    <t>5300001234823887</t>
  </si>
  <si>
    <t>双汇镇深溪沟村</t>
  </si>
  <si>
    <t>新建混凝土路面1.7公里，道路土石方开挖及回填约4288立方米，新建漫水路堤27米。</t>
  </si>
  <si>
    <t>聘用2人脱贫群众参与建设务工，增加脱贫群众务工收入8000元</t>
  </si>
  <si>
    <t>项目建成后，方便36户脱贫户、21户普通农户生产生活，改善生产条件，促进产业发展</t>
  </si>
  <si>
    <t>2024年天星镇大山村道路整治提升项目</t>
  </si>
  <si>
    <t>5300001200469188</t>
  </si>
  <si>
    <t>天星镇大山村</t>
  </si>
  <si>
    <t>恢复大山村道路150米，增设挡墙、安防设施、错车道，硬化水沟。</t>
  </si>
  <si>
    <t>聘用140人脱贫群众参与建设务工，增加脱贫群众务工收入40000元</t>
  </si>
  <si>
    <t>村道建成后，改善，161人出行条件，保障群众生命财产安全</t>
  </si>
  <si>
    <t>2024年大两镇两汇村道路整治提升项目</t>
  </si>
  <si>
    <t>5300001234826837</t>
  </si>
  <si>
    <t>大两镇两汇村</t>
  </si>
  <si>
    <t>维修整治道路50米，修复破损路面，增设挡土墙。</t>
  </si>
  <si>
    <t>聘用158人脱贫群众参与建设务工，增加脱贫群众务工收入158000元</t>
  </si>
  <si>
    <t>项目建成后，方便45户脱贫户、223户普通农户生产生活，改善出行条件，便于产业发展</t>
  </si>
  <si>
    <t>2024年大两镇两汇村道路维修项目</t>
  </si>
  <si>
    <t>5300001234830616</t>
  </si>
  <si>
    <t>整治道路3.6公里，弯道加宽。</t>
  </si>
  <si>
    <t>项目建成后，方便40户脱贫户、85户普通农户生产生活，改善出行条件，便于产业发展</t>
  </si>
  <si>
    <t>2024年盐河镇金星村道路维修整治项目</t>
  </si>
  <si>
    <t>5300001199486571</t>
  </si>
  <si>
    <t>盐河镇金星村</t>
  </si>
  <si>
    <t>维修整治金星村通村组道路，排危1处，堡坎1处（5组捡巢湾）900立方米，路面修复1处40米。</t>
  </si>
  <si>
    <t>预计带动15人务工，共计发放劳务报酬10万元</t>
  </si>
  <si>
    <t>2024年檬子乡黎明村道路维修整治项目</t>
  </si>
  <si>
    <t>5300001199510503</t>
  </si>
  <si>
    <t>新建黎明村堡坎4处（3组茬地湾，8组赵家河水池边，6组白果树梁，7组大石头处）960立方米，路面修复4处100米。</t>
  </si>
  <si>
    <t>项目建成后，利于65户220余人出行，改善农户农业生产生活条件，促进产业发展。</t>
  </si>
  <si>
    <t>项目建成后，将直接惠及1个脱贫村22余户脱贫户，改善农户农业生产生活条件，便于产业发展、农户出行。</t>
  </si>
  <si>
    <t>2024年东河镇红垭村河堤水毁修复工程</t>
  </si>
  <si>
    <t>5300001203261222</t>
  </si>
  <si>
    <t>县水利局</t>
  </si>
  <si>
    <t>东河镇红垭村</t>
  </si>
  <si>
    <t>修复水毁河堤护岸230米。</t>
  </si>
  <si>
    <t>带动当地群众参与务工增收</t>
  </si>
  <si>
    <t>2024年东河镇四新村河堤水毁修复工程</t>
  </si>
  <si>
    <t>5300001234842397</t>
  </si>
  <si>
    <t>东河镇四新村</t>
  </si>
  <si>
    <t>修复水毁河堤100米、清淤3000米。</t>
  </si>
  <si>
    <t>2024年村道生命安全防护设施工程</t>
  </si>
  <si>
    <t>5300001199385865</t>
  </si>
  <si>
    <t>增设公路路侧护栏等安防设施6.55公里。</t>
  </si>
  <si>
    <t>公路路侧护栏建成后，保障群众出行安全</t>
  </si>
  <si>
    <t>2024年黄洋镇古店村1组佛仟子水毁修复工程</t>
  </si>
  <si>
    <t>5300001234845437</t>
  </si>
  <si>
    <t>修复水毁河堤护岸110米。</t>
  </si>
  <si>
    <t>项目建方便群众出行，提高群众满意度</t>
  </si>
  <si>
    <t>2024年普济镇月西村水毁修复工程</t>
  </si>
  <si>
    <t>5300001234848631</t>
  </si>
  <si>
    <t>普济镇月西村</t>
  </si>
  <si>
    <t>修复水毁河堤护岸150米。</t>
  </si>
  <si>
    <t>带动当地群众参与务工，人均收入3000余元</t>
  </si>
  <si>
    <t>整治水毁河岸，保障河堤运行安全</t>
  </si>
  <si>
    <t>2024年三江镇下石村水毁修复工程</t>
  </si>
  <si>
    <t>5300001234853905</t>
  </si>
  <si>
    <t>三江镇下石村</t>
  </si>
  <si>
    <t>修复水毁漫水桥1座。</t>
  </si>
  <si>
    <t>促进当地群众出行和保障群众生命财产安全</t>
  </si>
  <si>
    <t>全面修缮水毁桥</t>
  </si>
  <si>
    <t>2024年三江镇石洞沟社区上段水毁修复工程</t>
  </si>
  <si>
    <t>5300001234859030</t>
  </si>
  <si>
    <t>三江镇石洞沟社区</t>
  </si>
  <si>
    <t>修复水毁河堤护岸190米。</t>
  </si>
  <si>
    <t>完成堡坎建设并促进水土保持</t>
  </si>
  <si>
    <t>2024年张华镇光荣村兰家河段水毁修复工程</t>
  </si>
  <si>
    <t>5300001234862154</t>
  </si>
  <si>
    <t>修复水毁河堤护岸260米。</t>
  </si>
  <si>
    <t>预计带动6人务工，共计发放劳务报酬5万元</t>
  </si>
  <si>
    <t>2024年张华镇龙岗村水毁修复工程</t>
  </si>
  <si>
    <t>5300001203325580</t>
  </si>
  <si>
    <t>张华镇龙岗村</t>
  </si>
  <si>
    <t>预计带动6人务工，共计发放劳务报酬3.5万元</t>
  </si>
  <si>
    <t>2024年英萃镇英安社区水毁修复工程</t>
  </si>
  <si>
    <t>5300001234865384</t>
  </si>
  <si>
    <t>英萃镇英安社区</t>
  </si>
  <si>
    <t>增加群众务工收入，人均800元左右</t>
  </si>
  <si>
    <t>保证社区群众住房安全</t>
  </si>
  <si>
    <t>2024年大德镇星火村水毁修复工程</t>
  </si>
  <si>
    <t>5300001203317456</t>
  </si>
  <si>
    <t>大德镇星火村</t>
  </si>
  <si>
    <t>新建河堤护岸230米。</t>
  </si>
  <si>
    <t>20余户脱贫户总计70余农户房屋和农田安全得到保障</t>
  </si>
  <si>
    <t>项目建成后，将惠及20余户脱贫户监测户总计70余农户房屋和农田安全，极大改善星火小河行洪安全。</t>
  </si>
  <si>
    <t>2024年盐河镇青山村水毁修复工程</t>
  </si>
  <si>
    <t>5300001234868003</t>
  </si>
  <si>
    <t>盐河镇青山村</t>
  </si>
  <si>
    <t>修复水毁河堤护岸52米。</t>
  </si>
  <si>
    <t>预计带动8人务工，共计发放劳务报酬4万元</t>
  </si>
  <si>
    <t>2024年天星镇农经村（原福庆场镇）水毁修复工程</t>
  </si>
  <si>
    <t>5300001201479915</t>
  </si>
  <si>
    <t>天星镇农经村</t>
  </si>
  <si>
    <t>修复水毁河堤360米。</t>
  </si>
  <si>
    <t>预计带动6人务工，共计发放劳务报酬4万元</t>
  </si>
  <si>
    <t>保障74人出行安全</t>
  </si>
  <si>
    <t>2024年大两镇两汇村詹家河护岸水毁修复工程</t>
  </si>
  <si>
    <t>5300001234871475</t>
  </si>
  <si>
    <t>修复水毁河堤护岸65米。</t>
  </si>
  <si>
    <t>聘用63人脱贫群众参与建设务工，增加脱贫群众务工收入12000元</t>
  </si>
  <si>
    <t>项目完成后，有效提升场镇抗洪能力，改善了当地居民的生活条件</t>
  </si>
  <si>
    <t>2024年龙凤镇中华村河护岸水毁修复工程</t>
  </si>
  <si>
    <t>5300001234873404</t>
  </si>
  <si>
    <t>龙凤镇中华村</t>
  </si>
  <si>
    <t>修复水毁河堤护岸70米。</t>
  </si>
  <si>
    <t>2024年木门镇河东村山坪塘整治项目</t>
  </si>
  <si>
    <t>5300001203267270</t>
  </si>
  <si>
    <t>木门镇河东村</t>
  </si>
  <si>
    <t>整治3口山坪塘，整治大坝、溢洪道、放水设施、清淤等。</t>
  </si>
  <si>
    <t>预计带动8人务工，共计发放劳务报酬7万元</t>
  </si>
  <si>
    <t>整治完成后，改善了64户脱贫户、80户普通农户灌溉条件，便于产业发展</t>
  </si>
  <si>
    <t>2024年普济镇清江村山坪塘新建项目</t>
  </si>
  <si>
    <t>5300001234888712</t>
  </si>
  <si>
    <t>普济镇清江村</t>
  </si>
  <si>
    <t>整治山坪塘1口，清淤、整治大坝。</t>
  </si>
  <si>
    <t>保障当地生产灌溉用水20余户，减少生产灌溉成本。</t>
  </si>
  <si>
    <t>整治山坪塘1口，保障当地灌溉生产用水</t>
  </si>
  <si>
    <t>2024年三江镇三江村坪塘整治项目</t>
  </si>
  <si>
    <t>5300001234889089</t>
  </si>
  <si>
    <t>三江镇三江村</t>
  </si>
  <si>
    <t>完成山坪塘整治并发挥其效益</t>
  </si>
  <si>
    <t>2024年龙凤镇白虎村山坪塘整治项目</t>
  </si>
  <si>
    <t>5300001234889263</t>
  </si>
  <si>
    <t>龙凤镇白虎村</t>
  </si>
  <si>
    <t>2024年木门镇茶元村山坪塘整治项目</t>
  </si>
  <si>
    <t>5300001201514645</t>
  </si>
  <si>
    <t>木门镇茶元村</t>
  </si>
  <si>
    <t>整治山坪塘1口，新建山坪塘1口。</t>
  </si>
  <si>
    <t>整治完成后，改善了33户脱贫户、60户普通农户灌溉条件，便于产业发展</t>
  </si>
  <si>
    <t>2024年张华镇狮坪村山坪塘新建项目</t>
  </si>
  <si>
    <t>5300001202695371</t>
  </si>
  <si>
    <t>张华镇狮坪村</t>
  </si>
  <si>
    <t>新建山坪塘1口，库容3000立方米。</t>
  </si>
  <si>
    <t>预计带动14人务工，共计发放劳务报酬9万元</t>
  </si>
  <si>
    <t>2024年张华镇松浪村山坪塘整治项目</t>
  </si>
  <si>
    <t>5300001202703849</t>
  </si>
  <si>
    <t>张华镇松浪村</t>
  </si>
  <si>
    <t>整治山坪塘2口，清淤、治漏、整治大坝。</t>
  </si>
  <si>
    <t>2024年五权镇山花村山坪塘整治项目</t>
  </si>
  <si>
    <t>5300001234889633</t>
  </si>
  <si>
    <t>五权镇山花村</t>
  </si>
  <si>
    <t>2024年龙凤镇龙台村山坪塘整治项目</t>
  </si>
  <si>
    <t>5300001234889853</t>
  </si>
  <si>
    <t>龙凤镇龙台村</t>
  </si>
  <si>
    <t>2024年九龙镇柏林村山坪塘整治项目</t>
  </si>
  <si>
    <t>5300001234890119</t>
  </si>
  <si>
    <t>九龙镇柏林村</t>
  </si>
  <si>
    <t>五社方田湾山整治山坪塘1口，清淤、整治大坝。</t>
  </si>
  <si>
    <t>聘用2人脱贫群众参与建设务工，增加脱贫群众务工收入5000元</t>
  </si>
  <si>
    <t>整治完成后，改善了3户脱贫户、21户普通农户灌溉条件，便于产业发展</t>
  </si>
  <si>
    <t>2024年九龙镇庙子村山坪塘整治项目</t>
  </si>
  <si>
    <t>5300001234890200</t>
  </si>
  <si>
    <t>九龙镇庙子村</t>
  </si>
  <si>
    <t>整治山坪塘1口，（福字沟塘）清淤、大坝整治、溢洪道整治</t>
  </si>
  <si>
    <t>聘用2人脱贫群众参与建设务工，增加脱贫群众务工收入6000元</t>
  </si>
  <si>
    <t>整治完成后，改善了4户脱贫户、24户普通农户灌溉条件，便于产业发展</t>
  </si>
  <si>
    <t>2024年大德镇工农村山坪塘整治项目</t>
  </si>
  <si>
    <t>5300001234890279</t>
  </si>
  <si>
    <t>大德镇工农村</t>
  </si>
  <si>
    <t>14户脱贫户监测户总计49人农业生产灌溉条件极大改善，</t>
  </si>
  <si>
    <t>项目建成后，将确保14户脱贫户监测户总计49人农业生产灌溉条件极大改善，发展水产养殖，提高群众收益。</t>
  </si>
  <si>
    <t>2024年木门镇新建防旱池项目</t>
  </si>
  <si>
    <t>5300001234890722</t>
  </si>
  <si>
    <t>产业发展类—基建</t>
  </si>
  <si>
    <t>新建防旱池8口，按照100立方/口。</t>
  </si>
  <si>
    <t>整治完成后，改善了32户脱贫户、40户普通农户灌溉条件，便于产业发展</t>
  </si>
  <si>
    <t>2024年张华镇新建防旱池项目</t>
  </si>
  <si>
    <t>5300001234890838</t>
  </si>
  <si>
    <t>张华镇凤凰村、光荣村、友坝村、岐山村、龙岗村、三汇村、九台村</t>
  </si>
  <si>
    <t>新建防旱池7口，其中100立方6口，300立方1口。</t>
  </si>
  <si>
    <t>预计带动5人务工，共计发放劳务报酬3万元</t>
  </si>
  <si>
    <t>2024年白水镇新建防旱池项目</t>
  </si>
  <si>
    <t>5300001234890931</t>
  </si>
  <si>
    <t>白水镇光明村、白水村、大埝村、卢家坝村、同心村</t>
  </si>
  <si>
    <t>当地农民工参与务工</t>
  </si>
  <si>
    <t>已完成新建防旱池8口，按照100立方/口。</t>
  </si>
  <si>
    <t>2024年黄洋镇新建防旱池项目</t>
  </si>
  <si>
    <t>5300001234891007</t>
  </si>
  <si>
    <t>黄洋镇黄洋村、双安村、蟠龙村</t>
  </si>
  <si>
    <t>项目建方方便群众生产生活，提升群众满意度</t>
  </si>
  <si>
    <t>2024年三江镇新建防旱池项目</t>
  </si>
  <si>
    <t>5300001234891112</t>
  </si>
  <si>
    <t>三江镇战旗村、三江村</t>
  </si>
  <si>
    <t>新建防旱池6口，按照100立方/口。</t>
  </si>
  <si>
    <t>完成防旱池新建并发挥其效益</t>
  </si>
  <si>
    <t>2024年大两镇新建防旱池项目</t>
  </si>
  <si>
    <t>5300001234891187</t>
  </si>
  <si>
    <t>新建防旱池3口，按照100立方/口。</t>
  </si>
  <si>
    <t>聘用91人脱贫群众参与建设务工，增加脱贫群众务工收入10000元</t>
  </si>
  <si>
    <t>项目建成后，将保障26户脱贫户、95户普通农户茶地灌溉生产用水条件。</t>
  </si>
  <si>
    <t>2024年双汇镇新建防旱池项目</t>
  </si>
  <si>
    <t>5300001234891267</t>
  </si>
  <si>
    <t>双汇镇龙泉村、深溪沟村</t>
  </si>
  <si>
    <t>项目建成后，方便35户脱贫户、24户普通农户生产生活，改善生产条件，促进产业发展</t>
  </si>
  <si>
    <t>2024年龙凤镇新建防旱池项目</t>
  </si>
  <si>
    <t>5300001234891324</t>
  </si>
  <si>
    <t>龙凤镇龙安村、锦旗村、龙台村、人民村</t>
  </si>
  <si>
    <t>新建防旱池4口，其中100立方3口，500立方1口。</t>
  </si>
  <si>
    <t>2024年东河镇新建防旱池项目</t>
  </si>
  <si>
    <t>5300001234891378</t>
  </si>
  <si>
    <t>东河镇福临村、双农村</t>
  </si>
  <si>
    <t>新建防旱池6口</t>
  </si>
  <si>
    <t>2024年双汇镇辕门村新建渠堰项目</t>
  </si>
  <si>
    <t>5300001234891456</t>
  </si>
  <si>
    <t>双汇镇辕门村</t>
  </si>
  <si>
    <t>新建灌溉渠堰1公里。</t>
  </si>
  <si>
    <t>聘用4人脱贫群众参与建设务工，增加脱贫群众务工收入16000元</t>
  </si>
  <si>
    <t>项目建成后，方便21户脱贫户、35户普通农户生产生活，改善生产条件，促进产业发展</t>
  </si>
  <si>
    <t>2024年大德镇增产村爱国大堰维修整治项目</t>
  </si>
  <si>
    <t>5300001203272394</t>
  </si>
  <si>
    <t>大德镇增产村</t>
  </si>
  <si>
    <t>新建混凝土堡坎、硬化渠道边墙及底板、清淤等。</t>
  </si>
  <si>
    <t>3个村1200多户农户农业生产灌溉条件极大改善，</t>
  </si>
  <si>
    <t>项目建成后，将直接惠及1个脱贫村14余户脱贫户监测户总计49余农户、3个村1200多户农户农业生产条件极大改善，便于产业发展。</t>
  </si>
  <si>
    <t>2024年盐河镇春坪村渠堰新建项目</t>
  </si>
  <si>
    <t>5300001203278096</t>
  </si>
  <si>
    <t>盐河镇春坪村</t>
  </si>
  <si>
    <t>新建春坪村大松包至炸树坝灌溉渠堰2.5公里。</t>
  </si>
  <si>
    <t>预计带动10人务工，共计发放劳务报酬5万元</t>
  </si>
  <si>
    <t>2024年木门镇油树村新建渠堰及山坪塘整治项目</t>
  </si>
  <si>
    <t>5300001234910612</t>
  </si>
  <si>
    <t>木门镇油树村</t>
  </si>
  <si>
    <t>新建灌溉渠5公里，新建蓄水池1口。</t>
  </si>
  <si>
    <t>预计带动8人务工，共计发放劳务报酬7.2万元</t>
  </si>
  <si>
    <t>整治完成后，改善了25户脱贫户、40户普通农户灌溉条件，便于产业发展</t>
  </si>
  <si>
    <t>2024年木门镇盐井村渠堰及山坪塘整治项目</t>
  </si>
  <si>
    <t>5300001234911297</t>
  </si>
  <si>
    <t>木门镇盐井村</t>
  </si>
  <si>
    <t>维修灌溉渠5公里，整治山坪塘1口。</t>
  </si>
  <si>
    <t>预计带动9人务工，共计发放劳务报酬7.5万元</t>
  </si>
  <si>
    <t>整治完成后，改善了26户脱贫户、45户普通农户灌溉条件，便于产业发展</t>
  </si>
  <si>
    <t>2024年木门镇杏垭村新建滴灌项目</t>
  </si>
  <si>
    <t>5300001234912750</t>
  </si>
  <si>
    <t>木门镇杏垭村</t>
  </si>
  <si>
    <t>配套节水灌溉设施1处（建设泵站建筑物，水力机械，电气设备，输水管道等）。</t>
  </si>
  <si>
    <t>整治完成后，改善了22户脱贫户、40户普通农户灌溉条件，便于产业发展</t>
  </si>
  <si>
    <t>2024年东河镇灵溪村产业发展及基础设施配套项目</t>
  </si>
  <si>
    <t>5300001234913875</t>
  </si>
  <si>
    <t>东河镇灵溪村</t>
  </si>
  <si>
    <t>建蓄水池8口。</t>
  </si>
  <si>
    <t>建蓄水池8口</t>
  </si>
  <si>
    <t>2024年东河镇南凤村蒲家山特色水果产业示范点产水配套项目</t>
  </si>
  <si>
    <t>5300001203283718</t>
  </si>
  <si>
    <t>东河镇南凤村</t>
  </si>
  <si>
    <t>新建灌溉渠1公里、生产便道1公里、蓄水池2口、排灌管网5公里。</t>
  </si>
  <si>
    <t>2024年东河镇四新村产业发展及基础设施配套项目</t>
  </si>
  <si>
    <t>5300001234915260</t>
  </si>
  <si>
    <t>产业发展类—产业</t>
  </si>
  <si>
    <t>管护茶园300亩，建蓄水池2口，DN50PE管道,2980米，DN32PE管道6020米，耕作道路300米。</t>
  </si>
  <si>
    <t>2024年嘉川镇产业发展及基础设施配套项目</t>
  </si>
  <si>
    <t>5300001200727508</t>
  </si>
  <si>
    <t>嘉川镇红旗村、石桥村、庆寨村、五四村</t>
  </si>
  <si>
    <t>整治山平塘4口，新建生产道路及堡坎200立方米。</t>
  </si>
  <si>
    <t>保证农业灌溉和生产生活出行安全</t>
  </si>
  <si>
    <t>山坪塘4口，保证农业灌溉面积400亩；道路堡坎保证村民生产生活出行安全</t>
  </si>
  <si>
    <t>2024年嘉川镇自来村产业发展及基础设施配套项目</t>
  </si>
  <si>
    <t>5300001234916597</t>
  </si>
  <si>
    <t>嘉川镇自来村</t>
  </si>
  <si>
    <t>新建生产道路300米、草莓大棚5个。</t>
  </si>
  <si>
    <t>出租给有经营能力的业主使用，每年收取租金2000元，解决10人以上就业。</t>
  </si>
  <si>
    <t>新建草莓大棚5个，生产道路300米</t>
  </si>
  <si>
    <t>2024年嘉川镇村寨梁村产业发展及基础设施配套项目</t>
  </si>
  <si>
    <t>5300001234917843</t>
  </si>
  <si>
    <t>嘉川镇寨梁村</t>
  </si>
  <si>
    <t>管护脆红李130亩，新建机耕道280米，耕作便道180米、蓄水池2口</t>
  </si>
  <si>
    <t>解决群众务工，增加集体收入</t>
  </si>
  <si>
    <t>进一步夯实产业基础配套设施</t>
  </si>
  <si>
    <t>2024年嘉川镇大树村黄茶园产业道路建设项目</t>
  </si>
  <si>
    <t>5300001201533195</t>
  </si>
  <si>
    <t>嘉川镇大树村</t>
  </si>
  <si>
    <t>新建产业道路3公里。</t>
  </si>
  <si>
    <t>解决群众务工，改善黄茶园区生产运输条件</t>
  </si>
  <si>
    <t>硬化产业道路3公里</t>
  </si>
  <si>
    <t>2024年嘉川镇五红村、和平村田型调整建设项目</t>
  </si>
  <si>
    <t>5300001234920134</t>
  </si>
  <si>
    <t>嘉川镇五红村、和平村</t>
  </si>
  <si>
    <t>田型调整30亩并配套田间堡坎。</t>
  </si>
  <si>
    <t>改善农业生产条件</t>
  </si>
  <si>
    <t>田型调整30亩并配套田间堡坎</t>
  </si>
  <si>
    <t>2024年嘉川镇新生村产业发展及基础设施配套项目</t>
  </si>
  <si>
    <t>5300001234925187</t>
  </si>
  <si>
    <t>嘉川镇新生村</t>
  </si>
  <si>
    <t>管护特色水果100亩，新建50亩肥水一体化设施（喷灌）及附属设施等。</t>
  </si>
  <si>
    <t>解决群众务工，加集体收入0.5万元/年</t>
  </si>
  <si>
    <t>项目建成后，强化产业基础，增加集体收入</t>
  </si>
  <si>
    <t>2024年白水镇黄金村产水配套项目</t>
  </si>
  <si>
    <t>5300001234935044</t>
  </si>
  <si>
    <t>白水镇黄金村</t>
  </si>
  <si>
    <t>新建拦水墙30米，水管加固200米，新建蓄水池1口。</t>
  </si>
  <si>
    <t>已完成新建拦水墙30米，水管加固200米，新建蓄水池1口。</t>
  </si>
  <si>
    <t>2024年白水镇龙珠村产业发展及基础设施配套项目</t>
  </si>
  <si>
    <t>5300001234939114</t>
  </si>
  <si>
    <t>白水镇龙珠村</t>
  </si>
  <si>
    <t>管护果园110亩，新建渠堰1.2公里、排洪渠0.3公里。</t>
  </si>
  <si>
    <t>按实施方案及季节管护果园110亩，已完成新建渠堰1.2公里、排洪渠0.3公里。</t>
  </si>
  <si>
    <t>2024年白水镇光明村产业发展及基础设施配套项目</t>
  </si>
  <si>
    <t>5300001234942032</t>
  </si>
  <si>
    <t>白水镇光明村</t>
  </si>
  <si>
    <t>管护果园80亩，管护鱼（藕）塘30亩。</t>
  </si>
  <si>
    <t>按实施方案及季节管护果园80亩，管护鱼（藕）塘30亩。</t>
  </si>
  <si>
    <t>2024年白水镇卢家坝村产业发展及基础设施配套项目</t>
  </si>
  <si>
    <t>5300001234943782</t>
  </si>
  <si>
    <t>白水镇卢家坝村</t>
  </si>
  <si>
    <t>新建灌溉管道10公里。</t>
  </si>
  <si>
    <t>已完成新建灌溉管道10公里。</t>
  </si>
  <si>
    <t>2024白水镇麻英坝村产水设施配套项目</t>
  </si>
  <si>
    <t>5300001234945482</t>
  </si>
  <si>
    <t>白水镇麻英坝村</t>
  </si>
  <si>
    <t>硬化3米宽的机耕道0.7公里，管护蜂糖李180亩，修复灌溉拦水坝1处。</t>
  </si>
  <si>
    <t>按实施方案及季节管护蜂糖李180亩，已完成硬化3米宽的机耕道0.7公里，修复灌溉拦水坝1处。</t>
  </si>
  <si>
    <t>2024年黄洋镇水营村产业发展及基础设施配套项目</t>
  </si>
  <si>
    <t>5300001234948913</t>
  </si>
  <si>
    <t>黄洋镇水营村</t>
  </si>
  <si>
    <t>新建拦河坝1处，新建灌溉渠堰977米，新建DN300PE管道406米，DN110PE管道874米，维修灌溉渠堰839米，新建过滤池2处，新建蓄水池4口。</t>
  </si>
  <si>
    <t>2024年黄洋镇南溪村产业发展及基础设施配套项目</t>
  </si>
  <si>
    <t>5300001234951681</t>
  </si>
  <si>
    <t>黄洋镇南溪村</t>
  </si>
  <si>
    <t>管护青脆李165亩。</t>
  </si>
  <si>
    <t>项目建提供了就业岗位，产业发展前景更旺，群众满意度更高</t>
  </si>
  <si>
    <t>2024年普济镇九江村黄茶园产水配套项目</t>
  </si>
  <si>
    <t>5300001234953734</t>
  </si>
  <si>
    <t>普济镇九江村</t>
  </si>
  <si>
    <t>500亩茶园配套建设防风树，安装φ50PE管1200米，φ32pe管3000米，φ25pe管6000米，购置安装潜水泵1台。</t>
  </si>
  <si>
    <t>有效提升当地茶产业产量，降低生产成本，带动当地群众增产增收</t>
  </si>
  <si>
    <t>建设茶园区防风区，保障茶树良好生长，建设灌溉管网，提升抗旱能力</t>
  </si>
  <si>
    <t>2024年普济镇清江村油橄榄园产水配套项目</t>
  </si>
  <si>
    <t>5300001234955550</t>
  </si>
  <si>
    <t>整治山坪塘2座，新建蓄水池2口，配套灌溉渠200米及警示标志2套等。</t>
  </si>
  <si>
    <t>整治山坪塘2口，保障当地灌溉生产用水</t>
  </si>
  <si>
    <t>2024年普济镇远景村产水配套项目</t>
  </si>
  <si>
    <t>5300001234926956</t>
  </si>
  <si>
    <t>普济镇远景村</t>
  </si>
  <si>
    <t>整治容积4000立方米山坪塘1座、容积2000立方米山坪塘2座、容积1000立方米山坪塘1座。</t>
  </si>
  <si>
    <t>2024年三江镇三江村产业发展及基础设施配套项目</t>
  </si>
  <si>
    <t>5300001234964618</t>
  </si>
  <si>
    <t>新建机耕道3公里，整治山坪塘1口。</t>
  </si>
  <si>
    <t>提升园区效益，促进群众务工和分红</t>
  </si>
  <si>
    <t>完成机耕道和山坪塘建设，促进产业发展</t>
  </si>
  <si>
    <t>2024年三江镇下石村产业发展及基础设施配套项目</t>
  </si>
  <si>
    <t>5300001234968163</t>
  </si>
  <si>
    <t>田型调整80亩，种植粮经作物80亩。</t>
  </si>
  <si>
    <t>带动群众务工，集体经济创收</t>
  </si>
  <si>
    <t>撬动现有土地资源，带动至少20户以上发展粮油作物</t>
  </si>
  <si>
    <t>2024年三江镇大旗村产业发展及基础设施配套项目</t>
  </si>
  <si>
    <t>5300001234969491</t>
  </si>
  <si>
    <t>三江镇大旗村</t>
  </si>
  <si>
    <t>管护脆红李200亩。</t>
  </si>
  <si>
    <t>带动群众务工，集体经济创收，土地租金增收</t>
  </si>
  <si>
    <t>提升脆红李生产质量</t>
  </si>
  <si>
    <t>新建渠堰3公里。</t>
  </si>
  <si>
    <t>完成渠堰建设，促进产业发展</t>
  </si>
  <si>
    <t>2024年三江镇下石村鱼塘建设项目</t>
  </si>
  <si>
    <t>5300001234972658</t>
  </si>
  <si>
    <t>新建1200立方米鱼塘1口。</t>
  </si>
  <si>
    <t>促进鱼产业等集体经济发展</t>
  </si>
  <si>
    <t>2024年三江镇桃红易地搬迁后续扶持产业发展项目</t>
  </si>
  <si>
    <t>5300001234989626</t>
  </si>
  <si>
    <t>三江镇桃红村</t>
  </si>
  <si>
    <t>特色水果管护150亩，黄茶管护200亩，果园套种100亩。</t>
  </si>
  <si>
    <t>提升特色水果、茶叶生产能力</t>
  </si>
  <si>
    <t>2024年木门镇农建村产水配套项目</t>
  </si>
  <si>
    <t>5300001234966594</t>
  </si>
  <si>
    <t>木门镇农建村</t>
  </si>
  <si>
    <t>整治山坪塘2座。</t>
  </si>
  <si>
    <t>整治完成后，改善了101户脱贫户、120户普通农户灌溉条件，便于产业发展</t>
  </si>
  <si>
    <t>2024年木门镇青坪村产水配套项目</t>
  </si>
  <si>
    <t>5300001234821967</t>
  </si>
  <si>
    <t>木门镇青坪村</t>
  </si>
  <si>
    <t>新建渠堰1公里，维修渠堰0.5公里，整治山坪塘1口。</t>
  </si>
  <si>
    <t>整治完成后，改善了95户脱贫户、140户普通农户灌溉条件，便于产业发展</t>
  </si>
  <si>
    <t>2024年张华镇松浪村产业发展及基础设施配套项目</t>
  </si>
  <si>
    <t>5300001234825364</t>
  </si>
  <si>
    <t>品改及管护脆红李50亩。</t>
  </si>
  <si>
    <t>2024年高阳镇虎垭村产业发展及基础设施配套项目</t>
  </si>
  <si>
    <t>5300001201549296</t>
  </si>
  <si>
    <t>高阳镇虎垭村</t>
  </si>
  <si>
    <t>新建3米宽的产业道路1公里，建蓄水池9口，新建园区堡坎620立方米，提升茶叶加工生产线1条及附属设施，新建2米宽的耕作道路1公里并配套相关设施等。</t>
  </si>
  <si>
    <t>新建产业路、蓄水池，提高茶叶生产产质</t>
  </si>
  <si>
    <t>2024年高阳镇鹿渡村产业发展及基础设施配套项目</t>
  </si>
  <si>
    <t>5300001234828852</t>
  </si>
  <si>
    <t>高阳镇鹿渡村</t>
  </si>
  <si>
    <t>新建3米宽的产业道路2公里、蓄水池2口。</t>
  </si>
  <si>
    <t>新建产业路、蓄水池促进产业发展</t>
  </si>
  <si>
    <t>2024年高阳镇温泉村、支溪村产业发展及基础设施配套项目</t>
  </si>
  <si>
    <t>5300001234830742</t>
  </si>
  <si>
    <t>高阳镇温泉村、支溪村</t>
  </si>
  <si>
    <t>新建园区浆砌堡坎440立方米，新建生产便道1公里，购置PE32灌溉管网5公里、抽水泵1台、茶叶包装机1台，提升茶叶加工及营销点1处。</t>
  </si>
  <si>
    <t>新建园区浆砌堡坎、生产便道，提升茶叶加工点，促进茶产业发展</t>
  </si>
  <si>
    <t>2024年高阳镇支溪村新建产业路项目</t>
  </si>
  <si>
    <t>5300001234832442</t>
  </si>
  <si>
    <t>高阳镇支溪村</t>
  </si>
  <si>
    <t>硬化产业路2公里。</t>
  </si>
  <si>
    <t>硬化产业路，促进产业发展</t>
  </si>
  <si>
    <t>2024年双汇镇卫星村产水配套项目</t>
  </si>
  <si>
    <t>5300001234834171</t>
  </si>
  <si>
    <t>双汇镇卫星村</t>
  </si>
  <si>
    <t>新建蓄水池5口。</t>
  </si>
  <si>
    <t>项目建成后，方便93户脱贫户、60户普通农户生产生活，改善生产条件，促进产业发展</t>
  </si>
  <si>
    <t>2024年国华镇红花村产水配套项目</t>
  </si>
  <si>
    <t>5300001234835972</t>
  </si>
  <si>
    <t>国华镇红花村</t>
  </si>
  <si>
    <t>整治山坪塘1座，并配套相关设施。</t>
  </si>
  <si>
    <t>聘用10人脱贫群众、聘用20人当地一般群众参与建设务工，增加群众务工收入3万元</t>
  </si>
  <si>
    <t>山坪塘建成后，方便当地群众生产生活，改善灌溉条件，便于产业发展</t>
  </si>
  <si>
    <t>2024年龙凤镇中华村产业发展及基础设施配套项目</t>
  </si>
  <si>
    <t>5300001203115377</t>
  </si>
  <si>
    <t>新建渠堰3.9公里，维修渠堰0.3公里，新建过路管涵18米。</t>
  </si>
  <si>
    <t>2024年龙凤镇白虎村产业发展及基础设施配套项目</t>
  </si>
  <si>
    <t>5300001234840179</t>
  </si>
  <si>
    <t>新建渠堰3.8公里，维修渠堰0.13公里，铺设灌溉管网0.97公里。</t>
  </si>
  <si>
    <t>预计带动3人务工，共计发放劳务报酬2万元</t>
  </si>
  <si>
    <t>2024年龙凤镇龙凤村产业发展及基础设施配套项目</t>
  </si>
  <si>
    <t>5300001200747745</t>
  </si>
  <si>
    <t>龙凤镇龙凤村</t>
  </si>
  <si>
    <t>新建渠堰5.34公里。</t>
  </si>
  <si>
    <t>预计带动3人务工，共计发放劳务报酬0.9万元</t>
  </si>
  <si>
    <t>2024年龙凤镇龙安村产业发展及基础设施配套项目</t>
  </si>
  <si>
    <t>5300001234843369</t>
  </si>
  <si>
    <t>龙凤镇龙安村</t>
  </si>
  <si>
    <t>新建渠堰1.6公里，维修渠堰2公里，配套建设沉沙池及排水管。</t>
  </si>
  <si>
    <t>2024年龙凤镇人民村新建农业生产便道及维修山坪塘项目</t>
  </si>
  <si>
    <t>5300001234845338</t>
  </si>
  <si>
    <t>龙凤镇人民村</t>
  </si>
  <si>
    <t>硬化人民村产业道路1.2公里，维修整治山坪塘1口。</t>
  </si>
  <si>
    <t>预计带动5人务工，共计发放劳务报酬2万元</t>
  </si>
  <si>
    <t>2024年龙凤镇龙安村新建生产便道及维修山坪塘项目</t>
  </si>
  <si>
    <t>5300001234847429</t>
  </si>
  <si>
    <t>硬化生产道路2公里，维修整治山坪塘1口。</t>
  </si>
  <si>
    <t>预计带动5人务工，共计发放劳务报酬1.5万元</t>
  </si>
  <si>
    <t>2024年九龙镇柏林村产业发展及基础设施配套项目</t>
  </si>
  <si>
    <t>5300001234848694</t>
  </si>
  <si>
    <t>新建机耕道900米、园区生产路500米、蓄水池2口。</t>
  </si>
  <si>
    <t>聘用3人脱贫群众参与建设务工，增加脱贫群众务工收入8500元</t>
  </si>
  <si>
    <t>项目建成后，方便64户脱贫户、98户普通农户生产生活，改善生产条件，促进产业发展</t>
  </si>
  <si>
    <t>2024年九龙镇首石村产业发展及基础设施配套项目</t>
  </si>
  <si>
    <t>5300001234850395</t>
  </si>
  <si>
    <t>九龙镇首石村</t>
  </si>
  <si>
    <t>新建3米宽的产业道路0.9公里，新建2米宽的耕作道路3.5公里。</t>
  </si>
  <si>
    <t>聘用3人脱贫群众参与建设务工，增加脱贫群众务工收入9000元</t>
  </si>
  <si>
    <t>项目建成后，方便67户脱贫户、115户普通农户生产生活，改善生产条件，促进产业发展</t>
  </si>
  <si>
    <t>2024年米仓山镇回龙社区产业发展及基础设施配套项目</t>
  </si>
  <si>
    <t>5300001234853923</t>
  </si>
  <si>
    <t>米仓山镇回龙社区</t>
  </si>
  <si>
    <t>新建蓄水池3口，购置灌溉管网900米</t>
  </si>
  <si>
    <t>带动当地10余人务工，人均增收1200余元</t>
  </si>
  <si>
    <t>新建蓄水池3口，灌溉管网900米</t>
  </si>
  <si>
    <t>2024年米仓山镇元坝村产业发展及基础设施配套项目</t>
  </si>
  <si>
    <t>5300001234855816</t>
  </si>
  <si>
    <t>米仓山镇元山村、大坝村</t>
  </si>
  <si>
    <t>新建及管护梨园20亩，新种植梨树1100余株，甜柿200亩。</t>
  </si>
  <si>
    <t>带动当地16人务工，人均增收1200余元；集体经济分红</t>
  </si>
  <si>
    <t>2024年大德镇中坝村产水配套项目</t>
  </si>
  <si>
    <t>5300001234859211</t>
  </si>
  <si>
    <t>新建蓄水池4口。</t>
  </si>
  <si>
    <t>1个脱贫村110余户脱贫户监测户农业生产灌溉保障</t>
  </si>
  <si>
    <t>项目建成后，将惠及1个脱贫村110余户脱贫户监测户农业生产灌溉，便于产业发展。</t>
  </si>
  <si>
    <t>2024年盐河镇风景村产业发展及基础设施配套项目</t>
  </si>
  <si>
    <t>5300001234860624</t>
  </si>
  <si>
    <t>盐河镇风景村</t>
  </si>
  <si>
    <t>管护蓝莓80亩。</t>
  </si>
  <si>
    <t>预计带动3人务工，共计发放劳务报酬1万元</t>
  </si>
  <si>
    <t>2024年盐河镇高山蔬菜种植项目</t>
  </si>
  <si>
    <t>5300001234861936</t>
  </si>
  <si>
    <t>盐河镇竹垭村</t>
  </si>
  <si>
    <t>种植蔬菜200亩。</t>
  </si>
  <si>
    <t>预计带动3人务工，共计发放劳务报酬3万元</t>
  </si>
  <si>
    <t>2024年天星镇大山村产业发展及基础设施配套项目</t>
  </si>
  <si>
    <t>5300001191018744</t>
  </si>
  <si>
    <t>品改及管护车厘子80亩，整治山坪塘1口、新建并硬化道路800米以及附属设施等。</t>
  </si>
  <si>
    <t>改善出行条件，便于产业发展。预计30人参与务工，受益161人</t>
  </si>
  <si>
    <t>2024年天星镇产业发展项目</t>
  </si>
  <si>
    <t>5300001234864573</t>
  </si>
  <si>
    <t>天星镇云峰村、木瓜村、大山村</t>
  </si>
  <si>
    <t>种植蔬菜800亩，管护车厘子100亩。</t>
  </si>
  <si>
    <t>聘用10人脱贫群众参与建设务工，增加脱贫群众务工收入6000元</t>
  </si>
  <si>
    <t>发动群众发展产业，提高产业收入。预计受益634人</t>
  </si>
  <si>
    <t>2024年水磨镇农副产品加工中心提升项目</t>
  </si>
  <si>
    <t>5300001234867007</t>
  </si>
  <si>
    <t>水磨镇桥板村</t>
  </si>
  <si>
    <t>硬化3.5米宽的产业道路0.2公里，新建容积50立方米的烘干房2个、浆砌堡坎500立方米等及附属设施。</t>
  </si>
  <si>
    <t>村内公共基础设施资产移交给村级组织管理。各资产管理者应制定后续资产管护措施，加强日常管护，确保资产长期发挥经济社会效益。</t>
  </si>
  <si>
    <t>带动周边群众就近务工300人次，实现人均增收1300元</t>
  </si>
  <si>
    <t>2024年水磨镇广福村产业发展基础设施配套项目</t>
  </si>
  <si>
    <t>5300001234868403</t>
  </si>
  <si>
    <t>水磨镇广福村</t>
  </si>
  <si>
    <t>维修55个大棚，棚膜更换40000平方米，遮阳网30000平方米，以及附属设施维修配套。</t>
  </si>
  <si>
    <t>大棚及配套设施产权归村集体所有，村集体经济组织按照不低于投入财政资金的5%租赁给业主使用。</t>
  </si>
  <si>
    <t>通过实施该项目，可进一步盘活原扶贫产业园区，在棚内种植玉米、蔬菜等作物，不仅能提高产量和实现提前上市，相对传统种植方式还能增加30%的收益率。发展壮大集体经济，预计2024年增加集体经济收益2万元。</t>
  </si>
  <si>
    <t>2024年水磨镇产业发展及基础设施配套项目</t>
  </si>
  <si>
    <t>5300001234870588</t>
  </si>
  <si>
    <t>水磨镇柳垭村</t>
  </si>
  <si>
    <t>实施渠堰整治4.5公里，安装管道6.5公里</t>
  </si>
  <si>
    <t>柳垭村村民委员会应制定后续资产管护措施，加强日常管护，确保资产长期发挥经济社会效益。</t>
  </si>
  <si>
    <t>实施项目将为项目区农村剩余劳动力提供30余人的就业机会，有助于缓解就业压力，有助于推动当地经济和社会发展，预计实现人均收入10000余元。</t>
  </si>
  <si>
    <t>2024年大两镇万山村产水配套项目</t>
  </si>
  <si>
    <t>5300001234871834</t>
  </si>
  <si>
    <t>大两镇万山村</t>
  </si>
  <si>
    <t>整治山坪塘1座。</t>
  </si>
  <si>
    <t>聘用117人脱贫群众参与建设务工，增加脱贫群众务工收入20000元</t>
  </si>
  <si>
    <t>项目建成后，将保障117户脱贫户、115户普通农户茶地灌溉生产用水条件。</t>
  </si>
  <si>
    <t>2024年燕子乡绿化村产业发展及基础设施配套项目</t>
  </si>
  <si>
    <t>5300001234909920</t>
  </si>
  <si>
    <t>燕子乡绿化村</t>
  </si>
  <si>
    <t>整治山坪塘1座，维修渠堰0.8公里。园地间种及管护各100亩。</t>
  </si>
  <si>
    <t>聘用8人脱贫群众参与建设务工，增加脱贫群众务工收入9000元</t>
  </si>
  <si>
    <t>整治完成后，改善了6户脱贫户、50户普通农户灌溉条件，便于产业发展,发展中药材产业，有效提升村集体经济效益，带动农户增加收入</t>
  </si>
  <si>
    <t>2024年燕子乡金河村产业发展及基础设施配套项目</t>
  </si>
  <si>
    <t>5300001234910111</t>
  </si>
  <si>
    <t>燕子乡金河村、双全村、燕午村、松龙村等</t>
  </si>
  <si>
    <t>整治山坪塘1座，新建渠堰1.2公里，发展辣椒400亩。</t>
  </si>
  <si>
    <t>聘用26人脱贫群众参与建设务工，增加脱贫群众务工收入20000元</t>
  </si>
  <si>
    <t>整治完成后，改善了6户脱贫户、50户普通农户灌溉条件，便于产业发展，发展辣椒产业，有效提升村集体经济效益，带动农户增加收入</t>
  </si>
  <si>
    <t>2024年檬子乡钟岭村产业发展及基础设施配套项目</t>
  </si>
  <si>
    <t>5300001200764492</t>
  </si>
  <si>
    <t>檬子乡钟岭村</t>
  </si>
  <si>
    <t>新建苗圃20亩、产业基地500亩。新建3.5米宽机耕道2公里、3米宽机耕道2公里、2米宽作业道0.2公里、1.5米宽作业便道1.6公里等设施。</t>
  </si>
  <si>
    <t>项目建成后，利于20户脱贫户，其它农户168户648人发展产业，增加年度收入。</t>
  </si>
  <si>
    <t>项目建成后，将直接惠及42余户脱贫户，促进农户增收，同时也极大改善农户生产条件。</t>
  </si>
  <si>
    <t>2024年张华镇凤凰村产水配套项目</t>
  </si>
  <si>
    <t>5300001234910584</t>
  </si>
  <si>
    <t>张华镇凤凰村</t>
  </si>
  <si>
    <t>整治山坪塘2座，并配套相关设施。</t>
  </si>
  <si>
    <t>2024年张华镇双龙村、松浪村基础设施配套项目</t>
  </si>
  <si>
    <t>5300001234910919</t>
  </si>
  <si>
    <t>张华镇双龙村、松浪村</t>
  </si>
  <si>
    <t>新建蓄水池4口，新建机耕道4公里。</t>
  </si>
  <si>
    <t>2024年黄洋镇太阳村产业发展项目</t>
  </si>
  <si>
    <t>5300001234911513</t>
  </si>
  <si>
    <t>黄洋镇太阳村</t>
  </si>
  <si>
    <t>新发展优质西瓜160亩并配套相关附属设施等。</t>
  </si>
  <si>
    <t>2024年普济镇龙池村黄茶种植项目</t>
  </si>
  <si>
    <t>5300001234912073</t>
  </si>
  <si>
    <t>种植黄茶200亩，补植黄茶500亩。</t>
  </si>
  <si>
    <t>流转当地群众土地，增加当地群众收入</t>
  </si>
  <si>
    <t>发展当地茶产业，带动当地群众增产增收</t>
  </si>
  <si>
    <t>2024年普济镇九江村黄茶种植项目</t>
  </si>
  <si>
    <t>5300001234912762</t>
  </si>
  <si>
    <t>种植黄茶500亩。</t>
  </si>
  <si>
    <t>2024年嘉川镇新生村特色水果产业带巩固提升项目</t>
  </si>
  <si>
    <t>5300001234914054</t>
  </si>
  <si>
    <t>管护水果基地60亩，20亩大棚维修及薄膜更换，140米生产便道回填及硬化，品牌宣传及维修附属设施等、</t>
  </si>
  <si>
    <t>解决群众务工，提升产业发展</t>
  </si>
  <si>
    <t>提升产业发展</t>
  </si>
  <si>
    <t>2024年旺苍县农产品SC认证和农产品质量安全项目</t>
  </si>
  <si>
    <t>5300001234915621</t>
  </si>
  <si>
    <t>东河镇</t>
  </si>
  <si>
    <t>全县范围内开展农产品SC认证奖补；培育和巩固提升区域公用品牌、企业品牌等农产品品牌建设，二品一标农产品有效证书达83个；全县范围内开展农产品检验检测工作；巩固提升国家农产品质量安全县、智慧监管、追溯体系、技能培训及承诺达标合格证等农产品质量安全相关工作。</t>
  </si>
  <si>
    <t>培育和巩固提升区域公用品牌</t>
  </si>
  <si>
    <t>2024年旺苍县茶产业巩固提升项目</t>
  </si>
  <si>
    <t>5300001200528127</t>
  </si>
  <si>
    <t>幼龄黄茶园管护2万亩，茶园巩固提升，支持茶叶企业基地改造升级和加工机械设备升级改造，开展茶叶技术培训等。</t>
  </si>
  <si>
    <t>茶园巩固提升</t>
  </si>
  <si>
    <t>2024年茶产业品牌培育项目</t>
  </si>
  <si>
    <t>5300001200787020</t>
  </si>
  <si>
    <t>开展米仓山茶区域公共品牌培育。</t>
  </si>
  <si>
    <t>开展米仓山茶区域公共品牌培育</t>
  </si>
  <si>
    <t>2024年旺苍县茶种业现代农业园区巩固提升项目</t>
  </si>
  <si>
    <t>5300001201571057</t>
  </si>
  <si>
    <t>新建育苗基地80亩，母本园巩固提升600亩，品比园巩固提升240亩，科研育苗巩固提升2个，种质资源引进、管护及配套设施建设，完善分子指纹图谱构建，持续开展全县茶树资源分析评价、检验检测，与中茶所、川茶所开展科技创新合作。</t>
  </si>
  <si>
    <t>带动脱贫户、监测户进行务工增收、土地流转分红</t>
  </si>
  <si>
    <t>新建育苗基地80亩，母本园巩固提升600亩，品比园巩固提升240亩，科研育苗巩固提升2个</t>
  </si>
  <si>
    <t>2024年旺苍县五权现代农业园区巩固提升项目</t>
  </si>
  <si>
    <t>5300001202416383</t>
  </si>
  <si>
    <t>五权镇清水村、铜钱村、山花村</t>
  </si>
  <si>
    <t>高标准管护茶园2000亩；整治维修7.2公里产业路及附属工程。</t>
  </si>
  <si>
    <t>2024年旺苍县大两镇古茶种质资源巩固提升项目</t>
  </si>
  <si>
    <t>5300001234920841</t>
  </si>
  <si>
    <t>大两镇两汇村、永星村</t>
  </si>
  <si>
    <t>管护古茶园核心区500亩，对茶园茶树堡坎等进行修复。</t>
  </si>
  <si>
    <t>聘用174人脱贫群众参与建设务工，增加脱贫群众务工收入50000元</t>
  </si>
  <si>
    <t>项目完成后，改善了174户脱贫户、255户普通农户茶叶园区，有效提升产量，增加群众产业收入</t>
  </si>
  <si>
    <t>2024年旺苍县粮油现代农业园区农业机械设备采购项目</t>
  </si>
  <si>
    <t>5300001234923897</t>
  </si>
  <si>
    <t>黄洋镇太阳村，锦旗村、龙凤村，长乐村，印斗村</t>
  </si>
  <si>
    <t>太阳村：购置联合收割机2台、小型谷物联合收割机1台、轮式拖拉机（带旋耕机）2台、开沟机1台、小麦播种机2台、玉米联合收获机1台。锦旗村：购置联合收割机1台、小型谷物联合收割机1台、轮式拖拉机（带旋耕机）1台、开沟机1台、小麦播种机1台。印斗村：购置联合收割机1台、小型谷物联合收割机1台、轮式拖拉机（带旋耕机）1台、开沟机1台、小麦播种机1台。长乐村：购置联合收割机1台、小型谷物联合收割机1台、轮式拖拉机（带旋耕机）1台、开沟机1台、小麦播种机1台、玉米联合收获机1台。龙凤村：购置小型谷物联合收割机1台、开沟机1台、小麦播种机1台、玉米联合收获机1台，采购水稻育秧播种机、基土输送机、自动叠盘机、供盘机一套，育秧盘1000张。</t>
  </si>
  <si>
    <t>村道建成后，有效提升农业生产能力</t>
  </si>
  <si>
    <t>2024年旺苍县到户产业发展项目</t>
  </si>
  <si>
    <t>5300001234925843</t>
  </si>
  <si>
    <t>到户奖补类</t>
  </si>
  <si>
    <t>在23个乡镇实施脱贫户、监测户等到户产业发展。</t>
  </si>
  <si>
    <t>带动脱贫户、监测户产业发展，提供群众收入。</t>
  </si>
  <si>
    <t>促进脱贫群众增收</t>
  </si>
  <si>
    <t>2024年畜牧产业发展项目</t>
  </si>
  <si>
    <t>5300001200514564</t>
  </si>
  <si>
    <r>
      <rPr>
        <sz val="10"/>
        <rFont val="仿宋_GB2312"/>
        <charset val="134"/>
      </rPr>
      <t>新（改）建肉牛羊养殖圈舍奖补</t>
    </r>
    <r>
      <rPr>
        <sz val="10"/>
        <rFont val="Arial"/>
        <charset val="134"/>
      </rPr>
      <t> </t>
    </r>
    <r>
      <rPr>
        <sz val="10"/>
        <rFont val="仿宋_GB2312"/>
        <charset val="134"/>
      </rPr>
      <t>30000</t>
    </r>
    <r>
      <rPr>
        <sz val="10"/>
        <rFont val="Arial"/>
        <charset val="134"/>
      </rPr>
      <t> </t>
    </r>
    <r>
      <rPr>
        <sz val="10"/>
        <rFont val="仿宋_GB2312"/>
        <charset val="134"/>
      </rPr>
      <t>平方米，新建肉牛羊草料加工收贮中心2个，采购优质草种5吨，新（改）建土鸡规模养殖场圈舍奖补5500平方米，建设中蜂养殖示范基地1个，建设土鸡示范点2</t>
    </r>
    <r>
      <rPr>
        <sz val="10"/>
        <rFont val="Arial"/>
        <charset val="134"/>
      </rPr>
      <t> </t>
    </r>
    <r>
      <rPr>
        <sz val="10"/>
        <rFont val="仿宋_GB2312"/>
        <charset val="134"/>
      </rPr>
      <t>个，畜禽规模养殖奖励51家，生猪养殖小区奖励9个，开展畜禽疫病防控及技术培训与项目管理。</t>
    </r>
  </si>
  <si>
    <t>17人参与项目建设，人均务工收入3000余元</t>
  </si>
  <si>
    <t>庭院经济发展项目</t>
  </si>
  <si>
    <t>5300001234931115</t>
  </si>
  <si>
    <t>发展庭院经济54户。</t>
  </si>
  <si>
    <t>项目建成后，方便54户脱贫户、80户普通农户生产生活，改善生产条件，促进产业发展</t>
  </si>
  <si>
    <t>粮油示范片建设项目</t>
  </si>
  <si>
    <t>5300001202221265</t>
  </si>
  <si>
    <t>建设“粮油示范片”：①土地整理65亩；②新建渠堰0.9公里；③田间道1公里；新建防旱池1口。</t>
  </si>
  <si>
    <t>项目建成后，方便51户脱贫户、100户普通农户生产生活，改善生产条件，促进产业发展</t>
  </si>
  <si>
    <t>旺苍县“茶元乡村振兴示范片”新建茶叶加工厂工程</t>
  </si>
  <si>
    <t>5300001202204637</t>
  </si>
  <si>
    <t>建筑面积923.68平方米，包含土石方工程、桩基工程、砌筑工程、钢筋及混凝土工程、金属结构工程</t>
  </si>
  <si>
    <t>项目建成后，方便51户脱贫户、90户普通农户生产生活，改善生产条件，促进产业发展</t>
  </si>
  <si>
    <t>旺苍县“茶元乡村振兴示范片”茶文旅融合项目</t>
  </si>
  <si>
    <t>5300001203080800</t>
  </si>
  <si>
    <t>新建农用机械停放点1处，配套建设混凝土挡土墙、耕作便道等附属设施。</t>
  </si>
  <si>
    <t>茶元乡村振兴生态水产养殖项目</t>
  </si>
  <si>
    <t>5300001234938496</t>
  </si>
  <si>
    <t>支持村集体发展渔业养殖，投放鲤鱼、鲫鱼、草鱼等鱼苗7500斤。</t>
  </si>
  <si>
    <t>木门镇茶元村茶产业融合建设项目</t>
  </si>
  <si>
    <t>5300001203096395</t>
  </si>
  <si>
    <t>新建茶叶交易点1处及公共配套。</t>
  </si>
  <si>
    <t>东河镇双农村2024年新型农村集体经济项目</t>
  </si>
  <si>
    <t>5300001234942249</t>
  </si>
  <si>
    <t>东河镇双农村</t>
  </si>
  <si>
    <t>新建仓储物流设施主体结构400平方米、配套内部设施设备、建设其他基础设施199平方米。</t>
  </si>
  <si>
    <t>高阳镇虎垭村2024年新型农村集体经济项目</t>
  </si>
  <si>
    <t>5300001234944839</t>
  </si>
  <si>
    <t>安装光伏太阳能板及配套设施、安装800kw变压器一台、安装10kv输电线路400米、安装防护网500米。</t>
  </si>
  <si>
    <t>1.吸收群众务工，提高群众收入；2.集体经济分红</t>
  </si>
  <si>
    <t>安装光伏太阳能板及配套设施，促进集体经济发展</t>
  </si>
  <si>
    <t>龙凤镇龙凤村2024年新型农村集体经济项目</t>
  </si>
  <si>
    <t>5300001234946299</t>
  </si>
  <si>
    <t>新建有机肥料厂一个，占地1200平米，场坪硬化800平米，生产车间500平米，附属用房80平米，配套电力设施，采购年产5000吨有机肥生产线一套，采购冷冻运输车1台，采购农机运输车1台</t>
  </si>
  <si>
    <t>龙凤镇龙台村2024年新型农村集体经济项目</t>
  </si>
  <si>
    <t>5300001234949271</t>
  </si>
  <si>
    <t>改造虾田110亩；新建并硬化生产便道750米；新建并维修水渠900米；维修山坪塘2座；新建生产管理用房40平米；配套智慧农业监控设备等附属设施；采购虾苗。</t>
  </si>
  <si>
    <t>木门镇油树村2024年新型农村集体经济项目</t>
  </si>
  <si>
    <t>5300001234951420</t>
  </si>
  <si>
    <t>购买联合收割机4台（大、小型各2台）；购买运输车（背车）2辆；购买拖拉机犁地机6台；购买植保无人机1台</t>
  </si>
  <si>
    <t>预计带动3人务工，共计发放劳务报酬1.5万元</t>
  </si>
  <si>
    <t>项目建成后，方便56户脱贫户、85户普通农户生产生活，改善生产条件，促进产业发展</t>
  </si>
  <si>
    <t>普济镇秀海村2024年新型农村集体经济项目</t>
  </si>
  <si>
    <t>5300001234953482</t>
  </si>
  <si>
    <t>普济镇秀海村</t>
  </si>
  <si>
    <t>新建200平方米农机库棚1座；采购挖掘机（150型号）1台（含锤头）；采购耕田机（80马力）2台；采购收割机（74马力）2台；采购打药无人机（型号T50）2台</t>
  </si>
  <si>
    <t>带动村集体经济发展，项目完成后进行利益分红</t>
  </si>
  <si>
    <t>发展机械化农业生产作业，降低人力生产成本。</t>
  </si>
  <si>
    <t>普济镇中江村2024年新型农村集体经济项目</t>
  </si>
  <si>
    <t>5300001234955367</t>
  </si>
  <si>
    <t>普济镇中江村</t>
  </si>
  <si>
    <t>新建库房600平方米及配套设施设备；购置仓运叉车2台</t>
  </si>
  <si>
    <t>发展村集体经济，扩展村产业路线</t>
  </si>
  <si>
    <t>三江镇联盟村2024年新型农村集体经济项目</t>
  </si>
  <si>
    <t>5300001234957598</t>
  </si>
  <si>
    <t>三江镇联盟村</t>
  </si>
  <si>
    <t>建圈舍1000平方米；，建草料储存加工用房300平方米；建管理用房100平方米；建干粪堆积棚100平方米；建粪污处理设施1套；建水池及管网；购买小羊400头</t>
  </si>
  <si>
    <t>形成特色产业</t>
  </si>
  <si>
    <t>水磨镇桥板村、春笋村2024年新型农村集体经济项目</t>
  </si>
  <si>
    <t>5300001234960332</t>
  </si>
  <si>
    <t>水磨镇桥板村、春笋村</t>
  </si>
  <si>
    <t>新建民宿1000平方米及配套相关基础设施设备</t>
  </si>
  <si>
    <t>实施项目将为项目区农村剩余劳动力提供28余人的就业机会，有助于缓解就业压力，有助于推动当地经济和社会发展，预计实现人均收入5000余元。</t>
  </si>
  <si>
    <t>2024年旺苍县国有林场基地建设项目</t>
  </si>
  <si>
    <t>5300001234990019</t>
  </si>
  <si>
    <t>县林业局</t>
  </si>
  <si>
    <t>国有林场</t>
  </si>
  <si>
    <t>林下种植中药材500亩。</t>
  </si>
  <si>
    <t>10人参与项目建设，人均务工收入3200余元</t>
  </si>
  <si>
    <t>2024年普济镇中药材基地建设项目</t>
  </si>
  <si>
    <t>5300001234964365</t>
  </si>
  <si>
    <t>种植中药材300亩。</t>
  </si>
  <si>
    <t>促进当地中药材产业发展</t>
  </si>
  <si>
    <t>2024年三江镇中药材基地建设项目</t>
  </si>
  <si>
    <t>林下种植中药材300亩。</t>
  </si>
  <si>
    <t>2024年白水镇中药材基地建设项目</t>
  </si>
  <si>
    <t>2024年高阳镇中药材基地建设项目</t>
  </si>
  <si>
    <t>林下种植中药材200亩。</t>
  </si>
  <si>
    <t>林下种植中药材，促进产业发展</t>
  </si>
  <si>
    <t>2024年盐河镇中药材基地建设项目</t>
  </si>
  <si>
    <t>林下种植中药材140亩。</t>
  </si>
  <si>
    <t>预计带动5人务工，共计发放劳务报酬1万元</t>
  </si>
  <si>
    <t>2024年水磨镇中药材基地建设项目</t>
  </si>
  <si>
    <t>种植中药材300亩，种植林下天麻9万棒， 新建耕作便道5.7公里。</t>
  </si>
  <si>
    <t>由村集体经济组织与意愿发展道地药材种植的农户或新型农业经营主体签订发展合同，将财政补助资金以先建后补的方式投入给农户或新型农业经营主体用于实施中药材基地建设项目，产出的中药材获得效益后，项目发展农户或新型农业经营主体向村集体经济组织按照不少于投入资金的30%比例提供收益分成。</t>
  </si>
  <si>
    <t>该项目建成后预计可实现年产各类道地药材20万余吨，按照市场价格估算综合产值可达50余万元。</t>
  </si>
  <si>
    <t>2024年东河镇红垭村集体经济产业发展项目</t>
  </si>
  <si>
    <t>5300001234993701</t>
  </si>
  <si>
    <t>巩固提升中药材生产加工线1条。</t>
  </si>
  <si>
    <t>2024张华镇中药材产业发展项目</t>
  </si>
  <si>
    <t>5300001234966325</t>
  </si>
  <si>
    <t>张华镇龙岗村、荣华村</t>
  </si>
  <si>
    <t>管护中药材200亩（龙岗村）、新建中药材基地200亩（荣华村）。</t>
  </si>
  <si>
    <t>2024年高阳镇中药材产业发展项目</t>
  </si>
  <si>
    <t>高阳镇双午村</t>
  </si>
  <si>
    <t>新建中药材基地200亩。</t>
  </si>
  <si>
    <t>新建中药材基地，促进产业发展</t>
  </si>
  <si>
    <t>2024年国华镇石岗村中药材产业发展项目</t>
  </si>
  <si>
    <t>国华镇石岗村</t>
  </si>
  <si>
    <t>管护淫羊藿200亩。</t>
  </si>
  <si>
    <t>聘用5人脱贫群众、聘用5人当地一般群众参与建设务工，增加群众务工收入1万元</t>
  </si>
  <si>
    <t>项目管护后，促进集体经济的发展，促进当地群众增产增收</t>
  </si>
  <si>
    <t>2024年檬子乡柏杨村中药材产业发展项目</t>
  </si>
  <si>
    <t>檬子乡柏杨村</t>
  </si>
  <si>
    <t>新种植中药材茯苓、石菖蒲400亩，管护中药材淫羊藿、石菖蒲100亩。</t>
  </si>
  <si>
    <t>项目建成后，利于20户脱贫户，其它农户57户150余人发展产业，增加年度收入。</t>
  </si>
  <si>
    <t>项目建成后，将直接惠及1个脱贫村27余户脱贫户，便于产业发展，促进农户增收。</t>
  </si>
  <si>
    <t>2024年大两镇两汇村中药材产业发展项目</t>
  </si>
  <si>
    <t>管护中药材300亩。</t>
  </si>
  <si>
    <t>聘用5人脱贫群众参与建设务工，增加脱贫群众务工收入3000元</t>
  </si>
  <si>
    <t>项目完成后，改善了5户脱贫户、85户普通农户中药材园区，有效提升产量，增加群众产业收入</t>
  </si>
  <si>
    <t>2024年普济镇核桃品种改良项目</t>
  </si>
  <si>
    <t>5300001234969853</t>
  </si>
  <si>
    <t>核桃品种改良200亩。</t>
  </si>
  <si>
    <t>促进当地核桃产业发展</t>
  </si>
  <si>
    <t>2024年黄洋镇核桃品种改良项目</t>
  </si>
  <si>
    <t>核桃品种改良350亩。</t>
  </si>
  <si>
    <t>2024年张华镇核桃品种改良项目</t>
  </si>
  <si>
    <t>张华镇双龙村</t>
  </si>
  <si>
    <t>张华镇三汇村</t>
  </si>
  <si>
    <t>2024年五权镇核桃品种改良项目</t>
  </si>
  <si>
    <t>2024年英萃镇核桃品种改良项目</t>
  </si>
  <si>
    <t>核桃品种改良700亩。</t>
  </si>
  <si>
    <t>项目实施中带动脱贫群众务工，增加村集体经济收入。带动脱贫群众发展产业55户。</t>
  </si>
  <si>
    <t>核桃品种改良500亩。</t>
  </si>
  <si>
    <t>项目实施中带动脱贫群众务工，增加村集体经济收入。带动脱贫群众发展产业30户。</t>
  </si>
  <si>
    <t>2024年九龙镇核桃品种改良项目</t>
  </si>
  <si>
    <t>九龙镇苍山村</t>
  </si>
  <si>
    <t>核桃品种改良100亩。</t>
  </si>
  <si>
    <t>聘用2人脱贫群众参与建设务工，增加脱贫群众务工收入4000元</t>
  </si>
  <si>
    <t>项目完成后，改良了10户脱贫户、65户普通农户核桃品种，有效提升产量，增加群众产业收入</t>
  </si>
  <si>
    <t>聘用3人脱贫群众参与建设务工，增加脱贫群众务工收入7500元</t>
  </si>
  <si>
    <t>项目完成后，改良了20户脱贫户、73户普通农户核桃品种，有效提升产量，增加群众产业收入</t>
  </si>
  <si>
    <t>九龙镇文星村</t>
  </si>
  <si>
    <t>项目完成后，改良了20户脱贫户、76户普通农户核桃品种，有效提升产量，增加群众产业收入</t>
  </si>
  <si>
    <t>2024年盐河镇核桃品种改良项目</t>
  </si>
  <si>
    <t>2024年天星镇核桃品种改良项目</t>
  </si>
  <si>
    <t>天星镇光辉村</t>
  </si>
  <si>
    <t>提高产业收入预计受益123人</t>
  </si>
  <si>
    <t>天星镇黄松村</t>
  </si>
  <si>
    <t>核桃品种改良300亩。</t>
  </si>
  <si>
    <t>提高产业收入预计受益70人</t>
  </si>
  <si>
    <t>天星镇木瓜村</t>
  </si>
  <si>
    <t>聘用11人脱贫群众参与建设务工，增加脱贫群众务工收入2000元</t>
  </si>
  <si>
    <t>提高产业收入预计受益53人</t>
  </si>
  <si>
    <t>聘用8人脱贫群众参与建设务工，增加脱贫群众务工收入2500元</t>
  </si>
  <si>
    <t>提高产业收入预计受益35人</t>
  </si>
  <si>
    <t>2024年大两镇核桃品种改良项目</t>
  </si>
  <si>
    <t>大两镇金光村</t>
  </si>
  <si>
    <t>核桃品种改良150亩。</t>
  </si>
  <si>
    <t>聘用15人脱贫群众参与建设务工，增加脱贫群众务工收入15000元</t>
  </si>
  <si>
    <t>项目完成后，改良了15户脱贫户、117户普通农户核桃品种，有效提升产量，增加群众产业收入</t>
  </si>
  <si>
    <t>聘用10人脱贫群众参与建设务工，增加脱贫群众务工收入10000元</t>
  </si>
  <si>
    <t>项目完成后，改良了10户脱贫户、85户普通农户核桃品种，有效提升产量，增加群众产业收入</t>
  </si>
  <si>
    <t>大两镇新华村</t>
  </si>
  <si>
    <t>聘用32人脱贫群众参与建设务工，增加脱贫群众务工收入32000元</t>
  </si>
  <si>
    <t>项目完成后，改良了32户脱贫户、95户普通农户核桃品种，有效提升产量，增加群众产业收入</t>
  </si>
  <si>
    <t>2024年燕子乡核桃品种改良项目</t>
  </si>
  <si>
    <t>燕子乡金河村</t>
  </si>
  <si>
    <t>聘用6人脱贫群众参与建设务工，增加脱贫群众务工收入12000元</t>
  </si>
  <si>
    <t>项目完成后，管护了25户脱贫户、100户普通农户核桃产业，有效提升产量，增加群众产业收入</t>
  </si>
  <si>
    <t>2024年旺苍县国营苗圃基地建设项目</t>
  </si>
  <si>
    <t>5300001234995031</t>
  </si>
  <si>
    <t>旺苍县</t>
  </si>
  <si>
    <t>种植林下中药材200亩，核桃综合管护300亩，杜仲品改管护100亩。</t>
  </si>
  <si>
    <t>14人参与项目建设，人均务工收入3500余元</t>
  </si>
  <si>
    <t>2024年西河核桃现代林业园区巩固提升项目</t>
  </si>
  <si>
    <t>5300001204964858</t>
  </si>
  <si>
    <t>核桃综合管护400亩，核桃补植补造200亩，中药材种植管护300亩。</t>
  </si>
  <si>
    <t>持续夯实自来西河核桃现代林业园区产业基础</t>
  </si>
  <si>
    <t>2024年白水镇核桃综合管护项目</t>
  </si>
  <si>
    <t>5300001234971345</t>
  </si>
  <si>
    <t>白水镇水峰村</t>
  </si>
  <si>
    <t>核桃综合管护500亩。</t>
  </si>
  <si>
    <t>已完成核桃综合管护500亩</t>
  </si>
  <si>
    <t>2024年普济黄花山核桃现代林业园区巩固提升项目</t>
  </si>
  <si>
    <t>5300001234995150</t>
  </si>
  <si>
    <t>新建采穗圃50亩，核桃综合管护1000亩。</t>
  </si>
  <si>
    <t>2024年普济镇油橄榄园区建设项目</t>
  </si>
  <si>
    <t>5300001234996479</t>
  </si>
  <si>
    <t>油橄榄管护300亩。</t>
  </si>
  <si>
    <t>促进当地油橄榄产业发展</t>
  </si>
  <si>
    <t>2024年三江核桃现代林业园区巩固提升项目</t>
  </si>
  <si>
    <t>5300001234999006</t>
  </si>
  <si>
    <t>核桃综合管护500亩，种植中药材500亩。</t>
  </si>
  <si>
    <t>核桃综合管护700亩。</t>
  </si>
  <si>
    <t>2024年张华镇核桃园区建设项目</t>
  </si>
  <si>
    <t>5300001234998274</t>
  </si>
  <si>
    <t>新建核桃初加工点1处。核桃综合管护300亩。</t>
  </si>
  <si>
    <t>2024年五权镇核桃综合管护项目</t>
  </si>
  <si>
    <t>五权镇铜钱村</t>
  </si>
  <si>
    <t>2024年高阳镇核桃综合管护项目</t>
  </si>
  <si>
    <t>核桃综合管护，促进产业发展</t>
  </si>
  <si>
    <t>2024年英萃核桃现代林业园区巩固提升项目</t>
  </si>
  <si>
    <t>5300001204957492</t>
  </si>
  <si>
    <t>中药材管护1000亩，核桃综合管护2000亩。</t>
  </si>
  <si>
    <t>项目实施中带动脱贫群众务工，增加村集体经济收入。带动脱贫群众发展产业25户。</t>
  </si>
  <si>
    <t>英萃镇新建村</t>
  </si>
  <si>
    <t>核桃综合管护1500亩。</t>
  </si>
  <si>
    <t>项目实施中带动脱贫群众务工，增加村集体经济收入。带动脱贫群众发展产业18户。</t>
  </si>
  <si>
    <t>2024年国华镇核桃综合管护项目</t>
  </si>
  <si>
    <t>国华镇花街村</t>
  </si>
  <si>
    <t>核桃综合管护400亩。</t>
  </si>
  <si>
    <t>聘用4人脱贫群众、聘用3人当地一般群众参与建设务工，增加群众务工收入1.2万元</t>
  </si>
  <si>
    <t>国华镇古松村</t>
  </si>
  <si>
    <t>2024年九龙镇核桃综合管护项目</t>
  </si>
  <si>
    <t>聘用7人脱贫群众参与建设务工，增加脱贫群众务工收入17500元</t>
  </si>
  <si>
    <t>项目完成后，管护了26户脱贫户、72户普通农户核桃产业，有效提升产量，增加群众产业收入</t>
  </si>
  <si>
    <t>核桃综合管护200亩。</t>
  </si>
  <si>
    <t>项目完成后，管护了15户脱贫户、67户普通农户核桃产业，有效提升产量，增加群众产业收入</t>
  </si>
  <si>
    <t>项目完成后，管护了27户脱贫户、98户普通农户核桃产业，有效提升产量，增加群众产业收入</t>
  </si>
  <si>
    <t>2024年大两镇核桃综合管护项目</t>
  </si>
  <si>
    <t>核桃综合管护1000亩。</t>
  </si>
  <si>
    <t>聘用22人脱贫群众参与建设务工，增加脱贫群众务工收入22000元</t>
  </si>
  <si>
    <t>项目完成后，改善了22户脱贫户、95户普通农户核桃园区，有效提升产量，增加群众产业收入</t>
  </si>
  <si>
    <t>项目完成后，改善了15户脱贫户、85户普通农户核桃园区，有效提升产量，增加群众产业收入</t>
  </si>
  <si>
    <t>2024年燕子乡核桃综合管护项目</t>
  </si>
  <si>
    <t>聘用14人脱贫群众参与建设务工，增加脱贫群众务工收入8600元</t>
  </si>
  <si>
    <t>项目完成后，管护了24户脱贫户、69户普通农户核桃产业，有效提升产量，增加群众产业收入</t>
  </si>
  <si>
    <t>燕子乡燕午村</t>
  </si>
  <si>
    <t>核桃综合管护300亩。</t>
  </si>
  <si>
    <t>项目完成后，管护了23户脱贫户、56户普通农户核桃产业，有效提升产量，增加群众产业收入</t>
  </si>
  <si>
    <t>2024年东河镇油茶产业发展项目</t>
  </si>
  <si>
    <t>5300001234991587</t>
  </si>
  <si>
    <t>东河镇福临村</t>
  </si>
  <si>
    <t>老油茶抚育200亩。</t>
  </si>
  <si>
    <t>2024年大两镇油茶产业发展项目</t>
  </si>
  <si>
    <t>5300001234991845</t>
  </si>
  <si>
    <t>聘用19人脱贫群众参与建设务工，增加脱贫群众务工收入19000元</t>
  </si>
  <si>
    <t>项目完成后，改善了19户脱贫户、85户普通农户油茶园区，有效提升产量，增加群众产业收入</t>
  </si>
  <si>
    <t>2024年天星镇笋用竹基地建设项目</t>
  </si>
  <si>
    <t>5300001234990631</t>
  </si>
  <si>
    <t>天星镇新农村</t>
  </si>
  <si>
    <t>新栽笋用竹200亩，管护笋用竹1100亩。</t>
  </si>
  <si>
    <t>发动群众发展产业，提高产业收入，预计受益70人</t>
  </si>
  <si>
    <t>2023年核桃和林下道地中药材实用技术培训项目</t>
  </si>
  <si>
    <t>5300001234962288</t>
  </si>
  <si>
    <t>开展核桃和林下道地中药材实用技术培训。</t>
  </si>
  <si>
    <t>提升全县核桃和林下道地中药材实用技术能力</t>
  </si>
  <si>
    <t>欠发达国有林场巩固提升任务</t>
  </si>
  <si>
    <t>5300001202404212</t>
  </si>
  <si>
    <t>新建工区安全防护工程116米，新建（硬化）生活区1200平方米，新建工区驻地沟渠混凝土渠化550立方米，森林质量提升500亩。</t>
  </si>
  <si>
    <t>25人参与项目建设，人均务工收入3100余元</t>
  </si>
  <si>
    <t>建成后能有效改善国林职工生产生活水平</t>
  </si>
  <si>
    <t>2024年安全饮水管材采购项目</t>
  </si>
  <si>
    <t>5300001234941720</t>
  </si>
  <si>
    <t>基建设施类</t>
  </si>
  <si>
    <t>按照需求采购。</t>
  </si>
  <si>
    <t>有效保障全县饮水安全</t>
  </si>
  <si>
    <t>2024年东河镇川山村饮水安全项目</t>
  </si>
  <si>
    <t>5300001234940156</t>
  </si>
  <si>
    <t>东河镇川山村</t>
  </si>
  <si>
    <t>新建水源工程1处，水池2口，铺设管网7公里。</t>
  </si>
  <si>
    <t>2024年东河镇南峰村饮水安全项目</t>
  </si>
  <si>
    <t>5300001234938154</t>
  </si>
  <si>
    <t>东河镇南峰村</t>
  </si>
  <si>
    <t>维修工程1处，铺设管网6公里。</t>
  </si>
  <si>
    <t>2024年嘉川镇五四村饮水安全项目</t>
  </si>
  <si>
    <t>5300001234935206</t>
  </si>
  <si>
    <t>嘉川镇五四村</t>
  </si>
  <si>
    <t>新建水池2口，铺设管网1.5公里。</t>
  </si>
  <si>
    <t>解决群众务工，改善群众安全饮水</t>
  </si>
  <si>
    <t>解决五四村100户群众安全饮水</t>
  </si>
  <si>
    <t>2024年白水镇卢家坝村饮水安全项目</t>
  </si>
  <si>
    <t>5300001234930964</t>
  </si>
  <si>
    <t>新建水源工程1处，铺设管网10公里。</t>
  </si>
  <si>
    <t>已完成新建水源工程1处，铺设管网10公里。</t>
  </si>
  <si>
    <t>2024年黄洋镇蟠龙村饮水安全项目</t>
  </si>
  <si>
    <t>5300001234925822</t>
  </si>
  <si>
    <t>黄洋镇蟠龙村</t>
  </si>
  <si>
    <t>新建提水工程1处，水池维修工程3处，铺设管网7.8公里。</t>
  </si>
  <si>
    <t>2024年普济镇月西村饮水安全项目</t>
  </si>
  <si>
    <t>5300001234919434</t>
  </si>
  <si>
    <t>新建自流饮水工程1处（其中截流坝2处），铺设管网8.18公里。</t>
  </si>
  <si>
    <t>为当地群众建设安全饮水工程1处，保障群众安日常用水安全，提升抗旱能力</t>
  </si>
  <si>
    <t>2024年三江镇花园村饮水安全项目</t>
  </si>
  <si>
    <t>5300001234916858</t>
  </si>
  <si>
    <t>三江镇花园村</t>
  </si>
  <si>
    <t>新建水源工程1处，铺设管网12公里。</t>
  </si>
  <si>
    <t>解决饮水困难</t>
  </si>
  <si>
    <t>保障群众饮水安全</t>
  </si>
  <si>
    <t>2024年木门镇茶元村饮水安全项目</t>
  </si>
  <si>
    <t>5300001200486057</t>
  </si>
  <si>
    <t>新建水厂1处。</t>
  </si>
  <si>
    <t>预计带动2人务工，共计发放劳务报酬1万元</t>
  </si>
  <si>
    <t>项目建成后，将保障16户脱贫户、100余人饮水安全，群众生产生活条件得到极大改善。</t>
  </si>
  <si>
    <t>2024年木门镇河东村饮水安全项目</t>
  </si>
  <si>
    <t>5300001234914326</t>
  </si>
  <si>
    <t>新建提水工程1处，铺设管网1.745公里。</t>
  </si>
  <si>
    <t>预计带动1人务工，共计发放劳务报酬0.5万元</t>
  </si>
  <si>
    <t>项目建成后，将保障24户脱贫户、160余人饮水安全，群众生产生活条件得到极大改善。</t>
  </si>
  <si>
    <t>2024年木门镇石川村饮水安全项目</t>
  </si>
  <si>
    <t>5300001234913240</t>
  </si>
  <si>
    <t>木门镇石川村</t>
  </si>
  <si>
    <t>新建提水工程3处，铺设管网1.74公里。</t>
  </si>
  <si>
    <t>项目建成后，将保障31户脱贫户、180余人饮水安全，群众生产生活条件得到极大改善。</t>
  </si>
  <si>
    <t>2024年木门镇亭子村饮水安全项目</t>
  </si>
  <si>
    <t>5300001203308112</t>
  </si>
  <si>
    <t>木门镇亭子村</t>
  </si>
  <si>
    <t>新建提水工程10处，铺设管网1.909公里。</t>
  </si>
  <si>
    <t>项目建成后，将保障26户脱贫户、140余人饮水安全，群众生产生活条件得到极大改善。</t>
  </si>
  <si>
    <t>2024年木门镇长乐村饮水安全项目</t>
  </si>
  <si>
    <t>5300001234912038</t>
  </si>
  <si>
    <t>木门镇长乐村</t>
  </si>
  <si>
    <t>新建提水工程1处，水池1口，维修水池1口，铺设管网3.65公里。</t>
  </si>
  <si>
    <t>预计带动4人务工，共计发放劳务报酬1.5万元</t>
  </si>
  <si>
    <t>项目建成后，将保障31户脱贫户、160余人饮水安全，群众生产生活条件得到极大改善。</t>
  </si>
  <si>
    <t>2024年木门镇杨林村饮水安全项目</t>
  </si>
  <si>
    <t>5300001234911412</t>
  </si>
  <si>
    <t>木门镇杨林村</t>
  </si>
  <si>
    <t>新建水池2口，铺设管网3.8公里。</t>
  </si>
  <si>
    <t>项目建成后，将保障17户脱贫户、100余人饮水安全，群众生产生活条件得到极大改善。</t>
  </si>
  <si>
    <t>2024年张华镇大梁村饮水安全项目</t>
  </si>
  <si>
    <t>5300001234910991</t>
  </si>
  <si>
    <t>张华镇大梁村</t>
  </si>
  <si>
    <t>新建水池2口。</t>
  </si>
  <si>
    <t>2024年五权镇铜钱村饮水安全项目</t>
  </si>
  <si>
    <t>5300001234910621</t>
  </si>
  <si>
    <t>新建水池3口，铺设管网20.39公里。</t>
  </si>
  <si>
    <t>2024年五权镇中河村饮水安全项目</t>
  </si>
  <si>
    <t>5300001234874830</t>
  </si>
  <si>
    <t>五权镇中河村</t>
  </si>
  <si>
    <t>新建水池4口，铺设管网15.12公里。</t>
  </si>
  <si>
    <t>2024年高阳镇支溪村饮水安全项目</t>
  </si>
  <si>
    <t>5300001234873240</t>
  </si>
  <si>
    <t>新建提水设施1处，水池1口，铺设管网3公里。</t>
  </si>
  <si>
    <t>新建提水设施，水池，保障群众生活用水</t>
  </si>
  <si>
    <t>2024年高阳镇向阳村饮水安全项目</t>
  </si>
  <si>
    <t>5300001234872209</t>
  </si>
  <si>
    <t>高阳镇向阳村</t>
  </si>
  <si>
    <t>新建水池1口，场镇供水站维修，铺设管网0.5公里。</t>
  </si>
  <si>
    <t>新建水池，维修场镇供水站，保障群众生活用水</t>
  </si>
  <si>
    <t>2024年双汇镇卫星村饮水安全项目</t>
  </si>
  <si>
    <t>5300001234870913</t>
  </si>
  <si>
    <t>新建水池2口，维修水池2口，铺设管网8.21公里。</t>
  </si>
  <si>
    <t>项目建成后，方便22户脱贫户、18户普通农户生产生活，改善生产条件，促进产业发展</t>
  </si>
  <si>
    <t>2024年双汇镇辕门村饮水安全项目</t>
  </si>
  <si>
    <t>5300001234869425</t>
  </si>
  <si>
    <t>新建自流饮水工程2处，铺设管网5.1公里。</t>
  </si>
  <si>
    <t>项目建成后，方便8户脱贫户、26户普通农户生产生活，改善生产条件，促进产业发展</t>
  </si>
  <si>
    <t>2024年英萃镇关嘴村饮水安全项目</t>
  </si>
  <si>
    <t>5300001234868096</t>
  </si>
  <si>
    <t>英萃镇关嘴村</t>
  </si>
  <si>
    <t>新建水源工程1处，水池1口，铺设管网0.77公里。</t>
  </si>
  <si>
    <t>增加群众务工收入，人均500元左右</t>
  </si>
  <si>
    <t>解决群众安全饮水问题，提升群众幸福感</t>
  </si>
  <si>
    <t>2024年国华镇山坪村饮水安全项目</t>
  </si>
  <si>
    <t>5300001204886827</t>
  </si>
  <si>
    <t>国华镇山坪村</t>
  </si>
  <si>
    <t>新建水池4口，铺设管网12公里。</t>
  </si>
  <si>
    <t>聘用4人脱贫群众、聘用12人当地一般群众参与建设务工，增加群众务工收入3.5万元</t>
  </si>
  <si>
    <t>蓄水池建成后，方便，18户脱贫户、180户普通农户生产生活，保障当地群众饮水安全和身体健康</t>
  </si>
  <si>
    <t>2024年国华镇古松村饮水安全项目</t>
  </si>
  <si>
    <t>新建水池1口，铺设管网5公里。</t>
  </si>
  <si>
    <t>蓄水池建成后，方便，6户脱贫户、24户普通农户生产生活，保障当地群众饮水安全和身体健康</t>
  </si>
  <si>
    <t>2024年龙凤镇龙台村饮水安全项目</t>
  </si>
  <si>
    <t>5300001203300584</t>
  </si>
  <si>
    <t>新建提水工程1处，铺设管网33.38公里。</t>
  </si>
  <si>
    <t>2024年龙凤镇龙安村饮水安全项目</t>
  </si>
  <si>
    <t>5300001234852284</t>
  </si>
  <si>
    <t>新建水池3口，铺设管网10.6公里。</t>
  </si>
  <si>
    <t>2024年九龙镇大竹村饮水安全项目</t>
  </si>
  <si>
    <t>5300001203347066</t>
  </si>
  <si>
    <t>九龙镇大竹村</t>
  </si>
  <si>
    <t>新建水池3口，铺设管网15公里。</t>
  </si>
  <si>
    <t>项目建成后，将保障24户脱贫户、95户普通农户饮水安全，群众生产生活条件得到极大改善。</t>
  </si>
  <si>
    <t>2024年天星镇新农村饮水安全项目</t>
  </si>
  <si>
    <t>5300001234830207</t>
  </si>
  <si>
    <t>新建水源工程4处，水池4口，铺设管网15.6公里。</t>
  </si>
  <si>
    <t>保障群众饮水安全，预计受益21人</t>
  </si>
  <si>
    <t>2024年白水镇黄金村人居环境整治提升项目</t>
  </si>
  <si>
    <t>5300001199798372</t>
  </si>
  <si>
    <t>硬化入户路2000米。</t>
  </si>
  <si>
    <t>已完成硬化入户路2000米。</t>
  </si>
  <si>
    <t>2024年嘉川镇顺水村农村人居环境整治项目</t>
  </si>
  <si>
    <t>5300001234792523</t>
  </si>
  <si>
    <t>嘉川镇顺水村</t>
  </si>
  <si>
    <r>
      <rPr>
        <sz val="10"/>
        <rFont val="仿宋_GB2312"/>
        <charset val="134"/>
      </rPr>
      <t>新建标准化垃圾收集点2处、挡土墙550m</t>
    </r>
    <r>
      <rPr>
        <sz val="10"/>
        <rFont val="宋体"/>
        <charset val="134"/>
      </rPr>
      <t>³</t>
    </r>
    <r>
      <rPr>
        <sz val="10"/>
        <rFont val="仿宋_GB2312"/>
        <charset val="134"/>
      </rPr>
      <t>、灰色铁艺栏杆60米、室外地坪硬化140</t>
    </r>
    <r>
      <rPr>
        <sz val="10"/>
        <rFont val="宋体"/>
        <charset val="134"/>
      </rPr>
      <t>㎡</t>
    </r>
    <r>
      <rPr>
        <sz val="10"/>
        <rFont val="仿宋_GB2312"/>
        <charset val="134"/>
      </rPr>
      <t>等</t>
    </r>
  </si>
  <si>
    <t>解决群众务工，改善人居环境</t>
  </si>
  <si>
    <t>改善顺水村人居环境条件</t>
  </si>
  <si>
    <t>2024年木门镇茶元村人居环境整治提升项目</t>
  </si>
  <si>
    <t>5300001202136296</t>
  </si>
  <si>
    <t>硬化入户路1600米，硬化排污渠1000米、散水870米。</t>
  </si>
  <si>
    <t>解决了群众出行的安全隐患，提升了群众的幸福感</t>
  </si>
  <si>
    <t>2024年五权镇山花村人居环境整治提升项目</t>
  </si>
  <si>
    <t>5300001202154134</t>
  </si>
  <si>
    <t>硬化入户路1000米，硬化排污渠2100米、散水2100米。</t>
  </si>
  <si>
    <t>2024年高阳镇鹿渡村人居环境整治提升项目</t>
  </si>
  <si>
    <t>5300001199832902</t>
  </si>
  <si>
    <t>硬化入户路3500米，硬化排污渠800米。</t>
  </si>
  <si>
    <t>2024年米仓山镇元山村人居环境整治提升项目</t>
  </si>
  <si>
    <t>5300001199538024</t>
  </si>
  <si>
    <t>米仓山镇元山村</t>
  </si>
  <si>
    <t>硬化入户路550米，硬化排污渠1800米、散水1800米。</t>
  </si>
  <si>
    <t>带动当地10余人务工，人均增收1500元</t>
  </si>
  <si>
    <t>2024年盐河镇竹垭村人居环境整治提升项目</t>
  </si>
  <si>
    <t>5300001199531458</t>
  </si>
  <si>
    <t>硬化入户路3053米，硬化排污渠462米、散水462米。</t>
  </si>
  <si>
    <t>预计带动20人务工，共计发放劳务报酬15万元</t>
  </si>
  <si>
    <t>2024年天星镇红光村人居环境整治提升项目</t>
  </si>
  <si>
    <t>5300001204951098</t>
  </si>
  <si>
    <t>天星镇红光村</t>
  </si>
  <si>
    <t>硬化入户路1800米。</t>
  </si>
  <si>
    <t>村道建成后，改善95人出行条件.</t>
  </si>
  <si>
    <t>2024年五权镇清水村易地扶贫搬迁后续扶持巩固提升建设项目</t>
  </si>
  <si>
    <t>5300001201985125</t>
  </si>
  <si>
    <t>改扩建道路1.9公里（安置点经养老院道路0.2公里，安置点到茶场产业道路1.7公里）</t>
  </si>
  <si>
    <t>2024年英萃镇雄鹰村集中安置点安全隐患整治项目</t>
  </si>
  <si>
    <t>5300001202003826</t>
  </si>
  <si>
    <t>英萃镇雄鹰村</t>
  </si>
  <si>
    <t>新建雄鹰村安置点安全挡土墙1450平方米。</t>
  </si>
  <si>
    <t>增加群众务工收入，人均300元左右</t>
  </si>
  <si>
    <t>2024年英萃镇学堂村2024年度产业园区巩固提升建设项目</t>
  </si>
  <si>
    <t>5300001202014503</t>
  </si>
  <si>
    <t>英萃镇学堂村</t>
  </si>
  <si>
    <t>硬化学堂村五组园区道路1公里(含路基堡坎)，砌筑安置点堡坎1处（长35米，宽1米，高1.5米）。</t>
  </si>
  <si>
    <t>增加群众务工收入，人均600元左右</t>
  </si>
  <si>
    <t>普济镇龙池村2024年度产业园区巩固提升项目</t>
  </si>
  <si>
    <t>5300001234772698</t>
  </si>
  <si>
    <t>对安置点集体产业园区200亩喷滴灌溉设施进行改造。</t>
  </si>
  <si>
    <t>带动当地群众参与务工，人均收入2000余元</t>
  </si>
  <si>
    <t>发展当地茶产业，降低灌溉成本，促进增产增收</t>
  </si>
  <si>
    <t>2024年市级财政易地搬迁后续扶持补助资金项目（白水镇勇敢村）</t>
  </si>
  <si>
    <t>5300001234770711</t>
  </si>
  <si>
    <t>白水镇勇敢村</t>
  </si>
  <si>
    <t>新建耕作便道500米；新建蓄水池4口；安装灌溉管道4000米；完善安置点公共服务设施400米。</t>
  </si>
  <si>
    <t>2024年市级财政易地搬迁后续扶持补助资金项目（五权镇清水村）</t>
  </si>
  <si>
    <t>5300001234769296</t>
  </si>
  <si>
    <t>维修蓄水池1口200立方米，铺设饮水管道2000米；整治安置点公共服务配套基础设施140平方米；改建道路400米；新建耕作便道300米。</t>
  </si>
  <si>
    <t>村道建成后，改善80人出行条件.</t>
  </si>
  <si>
    <t>2024年市级财政易地搬迁后续扶持补助资金项目（英萃镇雄鹰村）</t>
  </si>
  <si>
    <t>5300001234767015</t>
  </si>
  <si>
    <t>新建安置点浆砌挡土墙700立方米。</t>
  </si>
  <si>
    <t>解决了群众修房无屋基的问题，群众的安全住房得到了保障</t>
  </si>
  <si>
    <t>2024年度脱贫人口小额信贷贴息项目</t>
  </si>
  <si>
    <t>5300001200501161</t>
  </si>
  <si>
    <t>对全县2750户脱贫户的扶贫小额信贷资金给予不超过5%的年利率财政贴息。</t>
  </si>
  <si>
    <t>对全县2750户脱贫户小额信贷贴息，带动脱贫户发展产业增收。</t>
  </si>
  <si>
    <t>对全县2750户脱贫户的扶贫小额信贷贴息，提高群众满意度。</t>
  </si>
  <si>
    <t>2024年度脱贫人口跨区域务工就业交通补助项目</t>
  </si>
  <si>
    <t>5300001234764074</t>
  </si>
  <si>
    <t>县人力资源和社会保障局</t>
  </si>
  <si>
    <t>对全县17000名脱贫人口跨区域务工就业进行交通补助。</t>
  </si>
  <si>
    <t>对全县17000名脱贫人口跨区域务工就业进行交通补助，鼓励脱贫群众外出务工增收。</t>
  </si>
  <si>
    <t>对全县17000名脱贫人口跨区域务工就业进行交通补助，提高群众满意度。</t>
  </si>
  <si>
    <t>2024年度雨露计划项目</t>
  </si>
  <si>
    <t>5300001202098815</t>
  </si>
  <si>
    <t>对全县4000名中高职学生实施雨露计划补助项目，每人每期补助1500元。</t>
  </si>
  <si>
    <t>对全县4000名中高职学生实施雨露计划补助项目，减轻脱贫群众家庭负担。</t>
  </si>
  <si>
    <t>对全县4000名中高职学生实施雨露计划补助项目，每人每期补助1500元，对全县。</t>
  </si>
  <si>
    <t>高标准农田管护经费</t>
  </si>
  <si>
    <t>5300001204358709</t>
  </si>
  <si>
    <t>“政担银企户”贷款贴息及担保费补贴</t>
  </si>
  <si>
    <t>5300001204331888</t>
  </si>
  <si>
    <t>“富民贷”风险补偿基金</t>
  </si>
  <si>
    <t>5300001204338880</t>
  </si>
  <si>
    <t>山洪灾害危险区基层责任人补贴</t>
  </si>
  <si>
    <t>5300001204366814</t>
  </si>
  <si>
    <t>偿还易地扶贫搬迁项目贷款</t>
  </si>
  <si>
    <t>5300001204280426</t>
  </si>
  <si>
    <t>困难群众代缴医疗保险个人缴费</t>
  </si>
  <si>
    <t>5300001204303374</t>
  </si>
  <si>
    <t>县医保局</t>
  </si>
  <si>
    <t>困难残疾人生活补贴</t>
  </si>
  <si>
    <t>5300001204374832</t>
  </si>
  <si>
    <t>县民政局</t>
  </si>
  <si>
    <t>困难群众救助补助资金</t>
  </si>
  <si>
    <t>5300001204309849</t>
  </si>
  <si>
    <t>贫困寄宿生生活补助</t>
  </si>
  <si>
    <t>5300001204292344</t>
  </si>
  <si>
    <t>县教育局</t>
  </si>
  <si>
    <t>贫困高中生免学费</t>
  </si>
  <si>
    <t>5300001204294707</t>
  </si>
  <si>
    <t>建档立卡中高职、专、本补助</t>
  </si>
  <si>
    <t>5300001204298885</t>
  </si>
  <si>
    <t>2024年项目管理费</t>
  </si>
  <si>
    <t>5300001234756585</t>
  </si>
  <si>
    <t>县农业农村局、县财政局、县发改局</t>
  </si>
  <si>
    <t>易地扶贫搬迁贷款贴息</t>
  </si>
  <si>
    <t>5300001175957580</t>
  </si>
  <si>
    <t>县发改局</t>
  </si>
  <si>
    <t>农村综合水价改革</t>
  </si>
  <si>
    <t>5300001235024248</t>
  </si>
  <si>
    <t>2023年旺苍县优势特色产业乡镇建设项目（二期）</t>
  </si>
  <si>
    <t>5300001235083420</t>
  </si>
  <si>
    <t>加工厂房建设项目、农旅产品展示销售点位建设项目等</t>
  </si>
  <si>
    <r>
      <rPr>
        <sz val="10"/>
        <rFont val="仿宋_GB2312"/>
        <charset val="134"/>
      </rPr>
      <t>旺苍县</t>
    </r>
    <r>
      <rPr>
        <sz val="10"/>
        <rFont val="仿宋_GB2312"/>
        <charset val="0"/>
      </rPr>
      <t>2024</t>
    </r>
    <r>
      <rPr>
        <sz val="10"/>
        <rFont val="仿宋_GB2312"/>
        <charset val="134"/>
      </rPr>
      <t>年省级财政畜牧业补短板生猪养殖场现代化建设项目</t>
    </r>
  </si>
  <si>
    <t>5300001235039893</t>
  </si>
  <si>
    <t>旺苍县运旺养殖专业合作社、旺苍县横石牧业有限公司、旺苍县兴鑫养殖专业合作社等37 个规模场户开展改扩建圈舍，改造温控系统、生产设施、粪污处理设施、监控设施、生猪智能养殖物联网、智能新风系统等。</t>
  </si>
  <si>
    <r>
      <rPr>
        <sz val="10"/>
        <rFont val="仿宋_GB2312"/>
        <charset val="134"/>
      </rPr>
      <t>旺苍县</t>
    </r>
    <r>
      <rPr>
        <sz val="10"/>
        <rFont val="仿宋_GB2312"/>
        <charset val="0"/>
      </rPr>
      <t>2024</t>
    </r>
    <r>
      <rPr>
        <sz val="10"/>
        <rFont val="仿宋_GB2312"/>
        <charset val="134"/>
      </rPr>
      <t>年川东北小麦产业集群项目</t>
    </r>
  </si>
  <si>
    <t>5300001235041681</t>
  </si>
  <si>
    <t>全县建成标准化生产示范基地1.5万亩，耕种收综合机械化率提高5%以上，适度规模经营比例提高5%以上，社会化服务面积提高15%，小麦产业总产值提高5%，新培育种粮经营主体5个。</t>
  </si>
  <si>
    <t>2024年高标准农田管护项目经费</t>
  </si>
  <si>
    <t>5300001235229224</t>
  </si>
  <si>
    <t>2024年普济镇龙池村产业道路维修整治项目</t>
  </si>
  <si>
    <t>5300001235228287</t>
  </si>
  <si>
    <t>维修整治龙池村水毁产业道路2公里，设置挡防设施及排水设施、恢复水毁路面。</t>
  </si>
  <si>
    <t>2024年农机智慧管理及农业社会化服务平台项目</t>
  </si>
  <si>
    <t>5300001235085867</t>
  </si>
  <si>
    <t>新建农机智慧管理及农业社会化服务平台1个（含1年运维费用），安装亚米级北斗系统监测终端30套。</t>
  </si>
  <si>
    <t>2024年九龙镇首石村通村道路维修整治项目</t>
  </si>
  <si>
    <t>5300001235080846</t>
  </si>
  <si>
    <t>在周家沟处新建堡坎487.18立方米，新建渠堰420米，整治沟渠250米。</t>
  </si>
</sst>
</file>

<file path=xl/styles.xml><?xml version="1.0" encoding="utf-8"?>
<styleSheet xmlns="http://schemas.openxmlformats.org/spreadsheetml/2006/main">
  <numFmts count="5">
    <numFmt numFmtId="176" formatCode="_(* #,##0.00_);_(* \(#,##0.00\);_(* &quot;-&quot;??_);_(@_)"/>
    <numFmt numFmtId="177" formatCode="0.00_ "/>
    <numFmt numFmtId="178" formatCode="_(* #,##0_);_(* \(#,##0\);_(* &quot;-&quot;_);_(@_)"/>
    <numFmt numFmtId="179" formatCode="_(&quot;$&quot;* #,##0.00_);_(&quot;$&quot;* \(#,##0.00\);_(&quot;$&quot;* &quot;-&quot;??_);_(@_)"/>
    <numFmt numFmtId="180" formatCode="_(&quot;$&quot;* #,##0_);_(&quot;$&quot;* \(#,##0\);_(&quot;$&quot;* &quot;-&quot;_);_(@_)"/>
  </numFmts>
  <fonts count="33">
    <font>
      <sz val="10"/>
      <name val="Arial"/>
      <charset val="0"/>
    </font>
    <font>
      <sz val="11"/>
      <name val="宋体"/>
      <charset val="134"/>
    </font>
    <font>
      <b/>
      <sz val="11"/>
      <name val="黑体"/>
      <charset val="134"/>
    </font>
    <font>
      <sz val="10"/>
      <name val="仿宋_GB2312"/>
      <charset val="134"/>
    </font>
    <font>
      <sz val="25"/>
      <name val="方正小标宋简体"/>
      <charset val="134"/>
    </font>
    <font>
      <sz val="10"/>
      <color theme="1"/>
      <name val="仿宋_GB2312"/>
      <charset val="134"/>
    </font>
    <font>
      <sz val="10"/>
      <color indexed="8"/>
      <name val="仿宋_GB2312"/>
      <charset val="134"/>
    </font>
    <font>
      <sz val="10"/>
      <color rgb="FF000000"/>
      <name val="仿宋_GB2312"/>
      <charset val="134"/>
    </font>
    <font>
      <sz val="11"/>
      <color theme="1"/>
      <name val="宋体"/>
      <charset val="134"/>
      <scheme val="minor"/>
    </font>
    <font>
      <i/>
      <sz val="11"/>
      <color rgb="FF7F7F7F"/>
      <name val="宋体"/>
      <charset val="134"/>
      <scheme val="minor"/>
    </font>
    <font>
      <u/>
      <sz val="11"/>
      <color rgb="FF800080"/>
      <name val="宋体"/>
      <charset val="134"/>
      <scheme val="minor"/>
    </font>
    <font>
      <sz val="11"/>
      <color rgb="FF3F3F76"/>
      <name val="宋体"/>
      <charset val="134"/>
      <scheme val="minor"/>
    </font>
    <font>
      <b/>
      <sz val="11"/>
      <color rgb="FFFFFFFF"/>
      <name val="宋体"/>
      <charset val="134"/>
      <scheme val="minor"/>
    </font>
    <font>
      <sz val="11"/>
      <color theme="0"/>
      <name val="宋体"/>
      <charset val="134"/>
      <scheme val="minor"/>
    </font>
    <font>
      <b/>
      <sz val="13"/>
      <color theme="3"/>
      <name val="宋体"/>
      <charset val="134"/>
      <scheme val="minor"/>
    </font>
    <font>
      <sz val="11"/>
      <color rgb="FFFF0000"/>
      <name val="宋体"/>
      <charset val="134"/>
      <scheme val="minor"/>
    </font>
    <font>
      <sz val="11"/>
      <color rgb="FF9C0006"/>
      <name val="宋体"/>
      <charset val="134"/>
      <scheme val="minor"/>
    </font>
    <font>
      <b/>
      <sz val="15"/>
      <color theme="3"/>
      <name val="宋体"/>
      <charset val="134"/>
      <scheme val="minor"/>
    </font>
    <font>
      <sz val="11"/>
      <color indexed="8"/>
      <name val="宋体"/>
      <charset val="134"/>
      <scheme val="minor"/>
    </font>
    <font>
      <sz val="12"/>
      <name val="宋体"/>
      <charset val="134"/>
    </font>
    <font>
      <sz val="11"/>
      <color rgb="FF006100"/>
      <name val="宋体"/>
      <charset val="134"/>
      <scheme val="minor"/>
    </font>
    <font>
      <sz val="11"/>
      <color rgb="FFFA7D00"/>
      <name val="宋体"/>
      <charset val="134"/>
      <scheme val="minor"/>
    </font>
    <font>
      <b/>
      <sz val="18"/>
      <color theme="3"/>
      <name val="宋体"/>
      <charset val="134"/>
      <scheme val="minor"/>
    </font>
    <font>
      <b/>
      <sz val="11"/>
      <color rgb="FFFA7D00"/>
      <name val="宋体"/>
      <charset val="134"/>
      <scheme val="minor"/>
    </font>
    <font>
      <b/>
      <sz val="11"/>
      <color theme="1"/>
      <name val="宋体"/>
      <charset val="134"/>
      <scheme val="minor"/>
    </font>
    <font>
      <sz val="11"/>
      <color indexed="8"/>
      <name val="宋体"/>
      <charset val="134"/>
    </font>
    <font>
      <b/>
      <sz val="11"/>
      <color rgb="FF3F3F3F"/>
      <name val="宋体"/>
      <charset val="134"/>
      <scheme val="minor"/>
    </font>
    <font>
      <b/>
      <sz val="11"/>
      <color theme="3"/>
      <name val="宋体"/>
      <charset val="134"/>
      <scheme val="minor"/>
    </font>
    <font>
      <sz val="11"/>
      <color rgb="FF9C6500"/>
      <name val="宋体"/>
      <charset val="134"/>
      <scheme val="minor"/>
    </font>
    <font>
      <u/>
      <sz val="11"/>
      <color rgb="FF0000FF"/>
      <name val="宋体"/>
      <charset val="134"/>
      <scheme val="minor"/>
    </font>
    <font>
      <sz val="10"/>
      <name val="Arial"/>
      <charset val="134"/>
    </font>
    <font>
      <sz val="10"/>
      <name val="宋体"/>
      <charset val="134"/>
    </font>
    <font>
      <sz val="10"/>
      <name val="仿宋_GB2312"/>
      <charset val="0"/>
    </font>
  </fonts>
  <fills count="33">
    <fill>
      <patternFill patternType="none"/>
    </fill>
    <fill>
      <patternFill patternType="gray125"/>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5"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xf numFmtId="178" fontId="0" fillId="0" borderId="0" applyFont="0" applyFill="0" applyBorder="0" applyAlignment="0" applyProtection="0"/>
    <xf numFmtId="0" fontId="8" fillId="4" borderId="0" applyNumberFormat="0" applyBorder="0" applyAlignment="0" applyProtection="0">
      <alignment vertical="center"/>
    </xf>
    <xf numFmtId="0" fontId="11" fillId="5" borderId="2" applyNumberFormat="0" applyAlignment="0" applyProtection="0">
      <alignment vertical="center"/>
    </xf>
    <xf numFmtId="179" fontId="0" fillId="0" borderId="0" applyFont="0" applyFill="0" applyBorder="0" applyAlignment="0" applyProtection="0"/>
    <xf numFmtId="180" fontId="0" fillId="0" borderId="0" applyFont="0" applyFill="0" applyBorder="0" applyAlignment="0" applyProtection="0"/>
    <xf numFmtId="0" fontId="8" fillId="13" borderId="0" applyNumberFormat="0" applyBorder="0" applyAlignment="0" applyProtection="0">
      <alignment vertical="center"/>
    </xf>
    <xf numFmtId="0" fontId="16" fillId="9" borderId="0" applyNumberFormat="0" applyBorder="0" applyAlignment="0" applyProtection="0">
      <alignment vertical="center"/>
    </xf>
    <xf numFmtId="176" fontId="0" fillId="0" borderId="0" applyFont="0" applyFill="0" applyBorder="0" applyAlignment="0" applyProtection="0"/>
    <xf numFmtId="0" fontId="13" fillId="21"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xf numFmtId="0" fontId="10" fillId="0" borderId="0" applyNumberFormat="0" applyFill="0" applyBorder="0" applyAlignment="0" applyProtection="0">
      <alignment vertical="center"/>
    </xf>
    <xf numFmtId="0" fontId="18" fillId="12" borderId="5" applyNumberFormat="0" applyFont="0" applyAlignment="0" applyProtection="0">
      <alignment vertical="center"/>
    </xf>
    <xf numFmtId="0" fontId="13" fillId="32" borderId="0" applyNumberFormat="0" applyBorder="0" applyAlignment="0" applyProtection="0">
      <alignment vertical="center"/>
    </xf>
    <xf numFmtId="0" fontId="2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4" applyNumberFormat="0" applyFill="0" applyAlignment="0" applyProtection="0">
      <alignment vertical="center"/>
    </xf>
    <xf numFmtId="0" fontId="14" fillId="0" borderId="4" applyNumberFormat="0" applyFill="0" applyAlignment="0" applyProtection="0">
      <alignment vertical="center"/>
    </xf>
    <xf numFmtId="0" fontId="13" fillId="8" borderId="0" applyNumberFormat="0" applyBorder="0" applyAlignment="0" applyProtection="0">
      <alignment vertical="center"/>
    </xf>
    <xf numFmtId="0" fontId="27" fillId="0" borderId="9" applyNumberFormat="0" applyFill="0" applyAlignment="0" applyProtection="0">
      <alignment vertical="center"/>
    </xf>
    <xf numFmtId="0" fontId="13" fillId="7" borderId="0" applyNumberFormat="0" applyBorder="0" applyAlignment="0" applyProtection="0">
      <alignment vertical="center"/>
    </xf>
    <xf numFmtId="0" fontId="26" fillId="20" borderId="8" applyNumberFormat="0" applyAlignment="0" applyProtection="0">
      <alignment vertical="center"/>
    </xf>
    <xf numFmtId="0" fontId="23" fillId="20" borderId="2" applyNumberFormat="0" applyAlignment="0" applyProtection="0">
      <alignment vertical="center"/>
    </xf>
    <xf numFmtId="0" fontId="12" fillId="6" borderId="3" applyNumberFormat="0" applyAlignment="0" applyProtection="0">
      <alignment vertical="center"/>
    </xf>
    <xf numFmtId="0" fontId="8" fillId="19" borderId="0" applyNumberFormat="0" applyBorder="0" applyAlignment="0" applyProtection="0">
      <alignment vertical="center"/>
    </xf>
    <xf numFmtId="0" fontId="13" fillId="25" borderId="0" applyNumberFormat="0" applyBorder="0" applyAlignment="0" applyProtection="0">
      <alignment vertical="center"/>
    </xf>
    <xf numFmtId="0" fontId="21" fillId="0" borderId="6" applyNumberFormat="0" applyFill="0" applyAlignment="0" applyProtection="0">
      <alignment vertical="center"/>
    </xf>
    <xf numFmtId="0" fontId="24" fillId="0" borderId="7" applyNumberFormat="0" applyFill="0" applyAlignment="0" applyProtection="0">
      <alignment vertical="center"/>
    </xf>
    <xf numFmtId="0" fontId="20" fillId="15" borderId="0" applyNumberFormat="0" applyBorder="0" applyAlignment="0" applyProtection="0">
      <alignment vertical="center"/>
    </xf>
    <xf numFmtId="0" fontId="28" fillId="31" borderId="0" applyNumberFormat="0" applyBorder="0" applyAlignment="0" applyProtection="0">
      <alignment vertical="center"/>
    </xf>
    <xf numFmtId="0" fontId="8" fillId="3" borderId="0" applyNumberFormat="0" applyBorder="0" applyAlignment="0" applyProtection="0">
      <alignment vertical="center"/>
    </xf>
    <xf numFmtId="0" fontId="13" fillId="28" borderId="0" applyNumberFormat="0" applyBorder="0" applyAlignment="0" applyProtection="0">
      <alignment vertical="center"/>
    </xf>
    <xf numFmtId="0" fontId="8" fillId="2" borderId="0" applyNumberFormat="0" applyBorder="0" applyAlignment="0" applyProtection="0">
      <alignment vertical="center"/>
    </xf>
    <xf numFmtId="0" fontId="8" fillId="18" borderId="0" applyNumberFormat="0" applyBorder="0" applyAlignment="0" applyProtection="0">
      <alignment vertical="center"/>
    </xf>
    <xf numFmtId="0" fontId="8" fillId="14" borderId="0" applyNumberFormat="0" applyBorder="0" applyAlignment="0" applyProtection="0">
      <alignment vertical="center"/>
    </xf>
    <xf numFmtId="0" fontId="8" fillId="24" borderId="0" applyNumberFormat="0" applyBorder="0" applyAlignment="0" applyProtection="0">
      <alignment vertical="center"/>
    </xf>
    <xf numFmtId="0" fontId="13" fillId="27" borderId="0" applyNumberFormat="0" applyBorder="0" applyAlignment="0" applyProtection="0">
      <alignment vertical="center"/>
    </xf>
    <xf numFmtId="0" fontId="13" fillId="17" borderId="0" applyNumberFormat="0" applyBorder="0" applyAlignment="0" applyProtection="0">
      <alignment vertical="center"/>
    </xf>
    <xf numFmtId="0" fontId="8" fillId="11" borderId="0" applyNumberFormat="0" applyBorder="0" applyAlignment="0" applyProtection="0">
      <alignment vertical="center"/>
    </xf>
    <xf numFmtId="0" fontId="8" fillId="30" borderId="0" applyNumberFormat="0" applyBorder="0" applyAlignment="0" applyProtection="0">
      <alignment vertical="center"/>
    </xf>
    <xf numFmtId="0" fontId="13" fillId="23" borderId="0" applyNumberFormat="0" applyBorder="0" applyAlignment="0" applyProtection="0">
      <alignment vertical="center"/>
    </xf>
    <xf numFmtId="0" fontId="8" fillId="10" borderId="0" applyNumberFormat="0" applyBorder="0" applyAlignment="0" applyProtection="0">
      <alignment vertical="center"/>
    </xf>
    <xf numFmtId="0" fontId="13" fillId="29" borderId="0" applyNumberFormat="0" applyBorder="0" applyAlignment="0" applyProtection="0">
      <alignment vertical="center"/>
    </xf>
    <xf numFmtId="0" fontId="13" fillId="22" borderId="0" applyNumberFormat="0" applyBorder="0" applyAlignment="0" applyProtection="0">
      <alignment vertical="center"/>
    </xf>
    <xf numFmtId="0" fontId="8" fillId="26" borderId="0" applyNumberFormat="0" applyBorder="0" applyAlignment="0" applyProtection="0">
      <alignment vertical="center"/>
    </xf>
    <xf numFmtId="0" fontId="13" fillId="16" borderId="0" applyNumberFormat="0" applyBorder="0" applyAlignment="0" applyProtection="0">
      <alignment vertical="center"/>
    </xf>
    <xf numFmtId="0" fontId="25" fillId="0" borderId="0">
      <alignment vertical="center"/>
    </xf>
    <xf numFmtId="0" fontId="19" fillId="0" borderId="0" applyProtection="0">
      <alignment vertical="center"/>
    </xf>
  </cellStyleXfs>
  <cellXfs count="21">
    <xf numFmtId="0" fontId="0" fillId="0" borderId="0" xfId="0"/>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177" fontId="1" fillId="0" borderId="0" xfId="0" applyNumberFormat="1" applyFont="1" applyFill="1" applyAlignment="1">
      <alignment vertical="center" wrapText="1"/>
    </xf>
    <xf numFmtId="0" fontId="1" fillId="0" borderId="0" xfId="0" applyFont="1" applyFill="1" applyAlignment="1">
      <alignment horizontal="center" vertical="center" wrapText="1"/>
    </xf>
    <xf numFmtId="0" fontId="4"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7" xfId="49"/>
    <cellStyle name="常规_附件1-5" xfId="50"/>
  </cellStyles>
  <dxfs count="2">
    <dxf>
      <fill>
        <patternFill patternType="solid">
          <fgColor indexed="14"/>
          <bgColor indexed="10"/>
        </patternFill>
      </fill>
    </dxf>
    <dxf>
      <fill>
        <patternFill patternType="solid">
          <fgColor indexed="10"/>
          <bgColor indexed="14"/>
        </patternFill>
      </fill>
    </dxf>
  </dxf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tencent%20files\444895070\filerecv\&#27719;&#24635;&#21073;&#38401;&#21439;2021&#24180;&#12289;2023&#24180;&#24230;&#34900;&#25509;&#36164;&#37329;&#21644;&#33073;&#36139;&#21439;&#25972;&#21512;&#36164;&#37329;&#39033;&#30446;&#21488;&#36134;&#65288;&#21442;&#3277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1年"/>
      <sheetName val="附件剑阁县2023年度衔接资金和脱贫县整合资金项目台账"/>
      <sheetName val="底稿"/>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86"/>
  <sheetViews>
    <sheetView showZeros="0" tabSelected="1" zoomScale="90" zoomScaleNormal="90" workbookViewId="0">
      <pane ySplit="3" topLeftCell="A4" activePane="bottomLeft" state="frozen"/>
      <selection/>
      <selection pane="bottomLeft" activeCell="N5" sqref="N5"/>
    </sheetView>
  </sheetViews>
  <sheetFormatPr defaultColWidth="8.63809523809524" defaultRowHeight="13.5"/>
  <cols>
    <col min="2" max="7" width="8.63809523809524" style="1" customWidth="1"/>
    <col min="8" max="9" width="16.6571428571429" style="1" customWidth="1"/>
    <col min="10" max="12" width="11.847619047619" style="4" customWidth="1"/>
    <col min="13" max="13" width="8.57142857142857" style="4" customWidth="1"/>
    <col min="14" max="14" width="10.8571428571429" style="1" customWidth="1"/>
    <col min="15" max="16" width="8.63809523809524" style="5" customWidth="1"/>
    <col min="17" max="18" width="13.3238095238095" style="1" customWidth="1"/>
    <col min="19" max="16383" width="8.63809523809524" style="1" customWidth="1"/>
  </cols>
  <sheetData>
    <row r="1" s="1" customFormat="1" ht="33" spans="1:19">
      <c r="A1" s="6" t="s">
        <v>0</v>
      </c>
      <c r="B1" s="6"/>
      <c r="C1" s="6"/>
      <c r="D1" s="6"/>
      <c r="E1" s="6"/>
      <c r="F1" s="6"/>
      <c r="G1" s="6"/>
      <c r="H1" s="6"/>
      <c r="I1" s="6"/>
      <c r="J1" s="6"/>
      <c r="K1" s="6"/>
      <c r="L1" s="6"/>
      <c r="M1" s="6"/>
      <c r="N1" s="6"/>
      <c r="O1" s="6"/>
      <c r="P1" s="6"/>
      <c r="Q1" s="6"/>
      <c r="R1" s="6"/>
      <c r="S1" s="6"/>
    </row>
    <row r="2" s="2" customFormat="1" ht="22" customHeight="1" spans="1:19">
      <c r="A2" s="7" t="s">
        <v>1</v>
      </c>
      <c r="B2" s="7" t="s">
        <v>2</v>
      </c>
      <c r="C2" s="7" t="s">
        <v>3</v>
      </c>
      <c r="D2" s="7" t="s">
        <v>4</v>
      </c>
      <c r="E2" s="7" t="s">
        <v>5</v>
      </c>
      <c r="F2" s="7" t="s">
        <v>6</v>
      </c>
      <c r="G2" s="7" t="s">
        <v>7</v>
      </c>
      <c r="H2" s="7" t="s">
        <v>8</v>
      </c>
      <c r="I2" s="7"/>
      <c r="J2" s="13"/>
      <c r="K2" s="13"/>
      <c r="L2" s="13"/>
      <c r="M2" s="13"/>
      <c r="N2" s="7"/>
      <c r="O2" s="7" t="s">
        <v>9</v>
      </c>
      <c r="P2" s="7"/>
      <c r="Q2" s="7"/>
      <c r="R2" s="7"/>
      <c r="S2" s="7" t="s">
        <v>10</v>
      </c>
    </row>
    <row r="3" s="2" customFormat="1" ht="64" customHeight="1" spans="1:19">
      <c r="A3" s="7"/>
      <c r="B3" s="7"/>
      <c r="C3" s="7"/>
      <c r="D3" s="7"/>
      <c r="E3" s="7"/>
      <c r="F3" s="7"/>
      <c r="G3" s="7"/>
      <c r="H3" s="7" t="s">
        <v>11</v>
      </c>
      <c r="I3" s="7" t="s">
        <v>12</v>
      </c>
      <c r="J3" s="13" t="s">
        <v>13</v>
      </c>
      <c r="K3" s="13" t="s">
        <v>14</v>
      </c>
      <c r="L3" s="13" t="s">
        <v>15</v>
      </c>
      <c r="M3" s="13" t="s">
        <v>16</v>
      </c>
      <c r="N3" s="7" t="s">
        <v>17</v>
      </c>
      <c r="O3" s="7" t="s">
        <v>18</v>
      </c>
      <c r="P3" s="7" t="s">
        <v>16</v>
      </c>
      <c r="Q3" s="7" t="s">
        <v>17</v>
      </c>
      <c r="R3" s="7" t="s">
        <v>12</v>
      </c>
      <c r="S3" s="7"/>
    </row>
    <row r="4" s="2" customFormat="1" ht="22" customHeight="1" spans="1:19">
      <c r="A4" s="8"/>
      <c r="B4" s="7" t="s">
        <v>19</v>
      </c>
      <c r="C4" s="7"/>
      <c r="D4" s="7"/>
      <c r="E4" s="7"/>
      <c r="F4" s="7"/>
      <c r="G4" s="7"/>
      <c r="H4" s="7"/>
      <c r="I4" s="7"/>
      <c r="J4" s="13">
        <f>SUBTOTAL(9,J5:J286)</f>
        <v>24552.84</v>
      </c>
      <c r="K4" s="13">
        <f>SUBTOTAL(9,K5:K286)</f>
        <v>24344.84</v>
      </c>
      <c r="L4" s="13">
        <f>SUBTOTAL(9,L5:L286)</f>
        <v>208</v>
      </c>
      <c r="M4" s="13"/>
      <c r="N4" s="7"/>
      <c r="O4" s="7"/>
      <c r="P4" s="7"/>
      <c r="Q4" s="7"/>
      <c r="R4" s="7"/>
      <c r="S4" s="7"/>
    </row>
    <row r="5" s="3" customFormat="1" ht="96" spans="1:19">
      <c r="A5" s="9">
        <v>1</v>
      </c>
      <c r="B5" s="10" t="s">
        <v>20</v>
      </c>
      <c r="C5" s="9" t="s">
        <v>21</v>
      </c>
      <c r="D5" s="10" t="s">
        <v>22</v>
      </c>
      <c r="E5" s="10" t="s">
        <v>23</v>
      </c>
      <c r="F5" s="9">
        <v>2024</v>
      </c>
      <c r="G5" s="11" t="s">
        <v>24</v>
      </c>
      <c r="H5" s="9" t="s">
        <v>25</v>
      </c>
      <c r="I5" s="14" t="s">
        <v>26</v>
      </c>
      <c r="J5" s="10">
        <v>82.81</v>
      </c>
      <c r="K5" s="10">
        <v>82.81</v>
      </c>
      <c r="L5" s="10"/>
      <c r="M5" s="10">
        <v>298</v>
      </c>
      <c r="N5" s="14" t="s">
        <v>27</v>
      </c>
      <c r="O5" s="14" t="s">
        <v>28</v>
      </c>
      <c r="P5" s="10">
        <v>298</v>
      </c>
      <c r="Q5" s="14" t="s">
        <v>27</v>
      </c>
      <c r="R5" s="14" t="s">
        <v>26</v>
      </c>
      <c r="S5" s="9"/>
    </row>
    <row r="6" s="3" customFormat="1" ht="108" spans="1:19">
      <c r="A6" s="9">
        <v>2</v>
      </c>
      <c r="B6" s="10" t="s">
        <v>29</v>
      </c>
      <c r="C6" s="9" t="s">
        <v>30</v>
      </c>
      <c r="D6" s="10" t="s">
        <v>22</v>
      </c>
      <c r="E6" s="10" t="s">
        <v>23</v>
      </c>
      <c r="F6" s="9">
        <v>2024</v>
      </c>
      <c r="G6" s="11" t="s">
        <v>31</v>
      </c>
      <c r="H6" s="9" t="s">
        <v>32</v>
      </c>
      <c r="I6" s="14" t="s">
        <v>33</v>
      </c>
      <c r="J6" s="10">
        <v>49.67</v>
      </c>
      <c r="K6" s="10">
        <v>49.67</v>
      </c>
      <c r="L6" s="10"/>
      <c r="M6" s="10">
        <v>280</v>
      </c>
      <c r="N6" s="14" t="s">
        <v>34</v>
      </c>
      <c r="O6" s="14" t="s">
        <v>28</v>
      </c>
      <c r="P6" s="10">
        <v>280</v>
      </c>
      <c r="Q6" s="14" t="s">
        <v>34</v>
      </c>
      <c r="R6" s="14" t="s">
        <v>33</v>
      </c>
      <c r="S6" s="9"/>
    </row>
    <row r="7" s="3" customFormat="1" ht="96" spans="1:19">
      <c r="A7" s="9">
        <v>3</v>
      </c>
      <c r="B7" s="10" t="s">
        <v>35</v>
      </c>
      <c r="C7" s="9" t="s">
        <v>36</v>
      </c>
      <c r="D7" s="10" t="s">
        <v>22</v>
      </c>
      <c r="E7" s="10" t="s">
        <v>23</v>
      </c>
      <c r="F7" s="9">
        <v>2024</v>
      </c>
      <c r="G7" s="11" t="s">
        <v>37</v>
      </c>
      <c r="H7" s="9" t="s">
        <v>38</v>
      </c>
      <c r="I7" s="14" t="s">
        <v>39</v>
      </c>
      <c r="J7" s="10">
        <v>74.91</v>
      </c>
      <c r="K7" s="10">
        <v>74.91</v>
      </c>
      <c r="L7" s="10"/>
      <c r="M7" s="10">
        <v>81</v>
      </c>
      <c r="N7" s="14" t="s">
        <v>40</v>
      </c>
      <c r="O7" s="14" t="s">
        <v>28</v>
      </c>
      <c r="P7" s="10">
        <v>81</v>
      </c>
      <c r="Q7" s="14" t="s">
        <v>40</v>
      </c>
      <c r="R7" s="14" t="s">
        <v>39</v>
      </c>
      <c r="S7" s="9"/>
    </row>
    <row r="8" s="3" customFormat="1" ht="96" spans="1:19">
      <c r="A8" s="9">
        <v>4</v>
      </c>
      <c r="B8" s="10" t="s">
        <v>41</v>
      </c>
      <c r="C8" s="9" t="s">
        <v>42</v>
      </c>
      <c r="D8" s="10" t="s">
        <v>22</v>
      </c>
      <c r="E8" s="10" t="s">
        <v>43</v>
      </c>
      <c r="F8" s="9">
        <v>2024</v>
      </c>
      <c r="G8" s="11" t="s">
        <v>44</v>
      </c>
      <c r="H8" s="9" t="s">
        <v>45</v>
      </c>
      <c r="I8" s="14" t="s">
        <v>46</v>
      </c>
      <c r="J8" s="10">
        <v>72.4</v>
      </c>
      <c r="K8" s="10">
        <v>72.4</v>
      </c>
      <c r="L8" s="10"/>
      <c r="M8" s="10">
        <v>74</v>
      </c>
      <c r="N8" s="14" t="s">
        <v>47</v>
      </c>
      <c r="O8" s="14" t="s">
        <v>28</v>
      </c>
      <c r="P8" s="10">
        <v>74</v>
      </c>
      <c r="Q8" s="14" t="s">
        <v>47</v>
      </c>
      <c r="R8" s="14" t="s">
        <v>46</v>
      </c>
      <c r="S8" s="9"/>
    </row>
    <row r="9" s="3" customFormat="1" ht="84" spans="1:19">
      <c r="A9" s="9">
        <v>5</v>
      </c>
      <c r="B9" s="10" t="s">
        <v>48</v>
      </c>
      <c r="C9" s="9" t="s">
        <v>49</v>
      </c>
      <c r="D9" s="10" t="s">
        <v>22</v>
      </c>
      <c r="E9" s="10" t="s">
        <v>43</v>
      </c>
      <c r="F9" s="9">
        <v>2024</v>
      </c>
      <c r="G9" s="11" t="s">
        <v>50</v>
      </c>
      <c r="H9" s="9" t="s">
        <v>51</v>
      </c>
      <c r="I9" s="14" t="s">
        <v>52</v>
      </c>
      <c r="J9" s="10">
        <v>70.37</v>
      </c>
      <c r="K9" s="10">
        <v>70.37</v>
      </c>
      <c r="L9" s="10"/>
      <c r="M9" s="10">
        <v>74</v>
      </c>
      <c r="N9" s="14" t="s">
        <v>53</v>
      </c>
      <c r="O9" s="14" t="s">
        <v>28</v>
      </c>
      <c r="P9" s="10">
        <v>74</v>
      </c>
      <c r="Q9" s="14" t="s">
        <v>53</v>
      </c>
      <c r="R9" s="14" t="s">
        <v>52</v>
      </c>
      <c r="S9" s="9"/>
    </row>
    <row r="10" s="3" customFormat="1" ht="60" spans="1:19">
      <c r="A10" s="9">
        <v>6</v>
      </c>
      <c r="B10" s="10" t="s">
        <v>54</v>
      </c>
      <c r="C10" s="9" t="s">
        <v>55</v>
      </c>
      <c r="D10" s="10" t="s">
        <v>22</v>
      </c>
      <c r="E10" s="10" t="s">
        <v>23</v>
      </c>
      <c r="F10" s="9">
        <v>2024</v>
      </c>
      <c r="G10" s="11" t="s">
        <v>56</v>
      </c>
      <c r="H10" s="9" t="s">
        <v>57</v>
      </c>
      <c r="I10" s="14" t="s">
        <v>58</v>
      </c>
      <c r="J10" s="10">
        <v>60</v>
      </c>
      <c r="K10" s="10">
        <v>60</v>
      </c>
      <c r="L10" s="10"/>
      <c r="M10" s="10">
        <v>158</v>
      </c>
      <c r="N10" s="14" t="s">
        <v>57</v>
      </c>
      <c r="O10" s="14" t="s">
        <v>28</v>
      </c>
      <c r="P10" s="10">
        <v>158</v>
      </c>
      <c r="Q10" s="14" t="s">
        <v>57</v>
      </c>
      <c r="R10" s="14" t="s">
        <v>58</v>
      </c>
      <c r="S10" s="9"/>
    </row>
    <row r="11" s="3" customFormat="1" ht="108" spans="1:19">
      <c r="A11" s="9">
        <v>7</v>
      </c>
      <c r="B11" s="10" t="s">
        <v>59</v>
      </c>
      <c r="C11" s="9" t="s">
        <v>60</v>
      </c>
      <c r="D11" s="10" t="s">
        <v>22</v>
      </c>
      <c r="E11" s="10" t="s">
        <v>23</v>
      </c>
      <c r="F11" s="9">
        <v>2024</v>
      </c>
      <c r="G11" s="11" t="s">
        <v>61</v>
      </c>
      <c r="H11" s="9" t="s">
        <v>62</v>
      </c>
      <c r="I11" s="14" t="s">
        <v>63</v>
      </c>
      <c r="J11" s="10">
        <v>295.79</v>
      </c>
      <c r="K11" s="10">
        <v>295.79</v>
      </c>
      <c r="L11" s="10"/>
      <c r="M11" s="10">
        <v>228</v>
      </c>
      <c r="N11" s="14" t="s">
        <v>64</v>
      </c>
      <c r="O11" s="14" t="s">
        <v>28</v>
      </c>
      <c r="P11" s="10">
        <v>228</v>
      </c>
      <c r="Q11" s="14" t="s">
        <v>64</v>
      </c>
      <c r="R11" s="14" t="s">
        <v>63</v>
      </c>
      <c r="S11" s="9"/>
    </row>
    <row r="12" s="3" customFormat="1" ht="120" spans="1:19">
      <c r="A12" s="9">
        <v>8</v>
      </c>
      <c r="B12" s="10" t="s">
        <v>65</v>
      </c>
      <c r="C12" s="9" t="s">
        <v>66</v>
      </c>
      <c r="D12" s="10" t="s">
        <v>22</v>
      </c>
      <c r="E12" s="10" t="s">
        <v>23</v>
      </c>
      <c r="F12" s="9">
        <v>2024</v>
      </c>
      <c r="G12" s="11" t="s">
        <v>67</v>
      </c>
      <c r="H12" s="9" t="s">
        <v>68</v>
      </c>
      <c r="I12" s="14" t="s">
        <v>69</v>
      </c>
      <c r="J12" s="10">
        <v>5</v>
      </c>
      <c r="K12" s="10">
        <v>5</v>
      </c>
      <c r="L12" s="10"/>
      <c r="M12" s="10">
        <v>147</v>
      </c>
      <c r="N12" s="14" t="s">
        <v>70</v>
      </c>
      <c r="O12" s="14" t="s">
        <v>28</v>
      </c>
      <c r="P12" s="10">
        <v>147</v>
      </c>
      <c r="Q12" s="14" t="s">
        <v>70</v>
      </c>
      <c r="R12" s="14" t="s">
        <v>69</v>
      </c>
      <c r="S12" s="9"/>
    </row>
    <row r="13" s="3" customFormat="1" ht="108" spans="1:19">
      <c r="A13" s="9">
        <v>9</v>
      </c>
      <c r="B13" s="10" t="s">
        <v>71</v>
      </c>
      <c r="C13" s="9" t="s">
        <v>72</v>
      </c>
      <c r="D13" s="10" t="s">
        <v>22</v>
      </c>
      <c r="E13" s="10" t="s">
        <v>23</v>
      </c>
      <c r="F13" s="9">
        <v>2024</v>
      </c>
      <c r="G13" s="11" t="s">
        <v>73</v>
      </c>
      <c r="H13" s="9" t="s">
        <v>74</v>
      </c>
      <c r="I13" s="14" t="s">
        <v>75</v>
      </c>
      <c r="J13" s="10">
        <v>92.99</v>
      </c>
      <c r="K13" s="10">
        <v>92.99</v>
      </c>
      <c r="L13" s="10"/>
      <c r="M13" s="10">
        <v>364</v>
      </c>
      <c r="N13" s="14" t="s">
        <v>76</v>
      </c>
      <c r="O13" s="14" t="s">
        <v>28</v>
      </c>
      <c r="P13" s="10">
        <v>364</v>
      </c>
      <c r="Q13" s="14" t="s">
        <v>76</v>
      </c>
      <c r="R13" s="14" t="s">
        <v>75</v>
      </c>
      <c r="S13" s="9"/>
    </row>
    <row r="14" s="3" customFormat="1" ht="204" spans="1:19">
      <c r="A14" s="9">
        <v>10</v>
      </c>
      <c r="B14" s="10" t="s">
        <v>77</v>
      </c>
      <c r="C14" s="9" t="s">
        <v>78</v>
      </c>
      <c r="D14" s="10" t="s">
        <v>22</v>
      </c>
      <c r="E14" s="10" t="s">
        <v>23</v>
      </c>
      <c r="F14" s="9">
        <v>2024</v>
      </c>
      <c r="G14" s="11" t="s">
        <v>79</v>
      </c>
      <c r="H14" s="9" t="s">
        <v>80</v>
      </c>
      <c r="I14" s="14" t="s">
        <v>81</v>
      </c>
      <c r="J14" s="10">
        <v>209.12</v>
      </c>
      <c r="K14" s="10">
        <v>1.12</v>
      </c>
      <c r="L14" s="10">
        <v>208</v>
      </c>
      <c r="M14" s="10">
        <v>364</v>
      </c>
      <c r="N14" s="14" t="s">
        <v>80</v>
      </c>
      <c r="O14" s="14" t="s">
        <v>28</v>
      </c>
      <c r="P14" s="10">
        <v>364</v>
      </c>
      <c r="Q14" s="14" t="s">
        <v>80</v>
      </c>
      <c r="R14" s="14" t="s">
        <v>81</v>
      </c>
      <c r="S14" s="9"/>
    </row>
    <row r="15" s="3" customFormat="1" ht="96" spans="1:19">
      <c r="A15" s="9">
        <v>11</v>
      </c>
      <c r="B15" s="10" t="s">
        <v>82</v>
      </c>
      <c r="C15" s="9" t="s">
        <v>83</v>
      </c>
      <c r="D15" s="10" t="s">
        <v>22</v>
      </c>
      <c r="E15" s="10" t="s">
        <v>23</v>
      </c>
      <c r="F15" s="9">
        <v>2024</v>
      </c>
      <c r="G15" s="11" t="s">
        <v>84</v>
      </c>
      <c r="H15" s="9" t="s">
        <v>85</v>
      </c>
      <c r="I15" s="14" t="s">
        <v>86</v>
      </c>
      <c r="J15" s="10">
        <v>126.3</v>
      </c>
      <c r="K15" s="10">
        <v>126.3</v>
      </c>
      <c r="L15" s="10"/>
      <c r="M15" s="10">
        <v>375</v>
      </c>
      <c r="N15" s="14" t="s">
        <v>87</v>
      </c>
      <c r="O15" s="14" t="s">
        <v>28</v>
      </c>
      <c r="P15" s="10">
        <v>375</v>
      </c>
      <c r="Q15" s="14" t="s">
        <v>87</v>
      </c>
      <c r="R15" s="14" t="s">
        <v>86</v>
      </c>
      <c r="S15" s="9"/>
    </row>
    <row r="16" s="3" customFormat="1" ht="60" spans="1:19">
      <c r="A16" s="9">
        <v>12</v>
      </c>
      <c r="B16" s="10" t="s">
        <v>88</v>
      </c>
      <c r="C16" s="9" t="s">
        <v>89</v>
      </c>
      <c r="D16" s="10" t="s">
        <v>22</v>
      </c>
      <c r="E16" s="10" t="s">
        <v>23</v>
      </c>
      <c r="F16" s="9">
        <v>2024</v>
      </c>
      <c r="G16" s="11" t="s">
        <v>90</v>
      </c>
      <c r="H16" s="9" t="s">
        <v>91</v>
      </c>
      <c r="I16" s="14" t="s">
        <v>92</v>
      </c>
      <c r="J16" s="10">
        <v>97.02</v>
      </c>
      <c r="K16" s="10">
        <v>97.02</v>
      </c>
      <c r="L16" s="10"/>
      <c r="M16" s="10">
        <v>116</v>
      </c>
      <c r="N16" s="14" t="s">
        <v>93</v>
      </c>
      <c r="O16" s="14" t="s">
        <v>28</v>
      </c>
      <c r="P16" s="10">
        <v>116</v>
      </c>
      <c r="Q16" s="14" t="s">
        <v>93</v>
      </c>
      <c r="R16" s="14" t="s">
        <v>92</v>
      </c>
      <c r="S16" s="9"/>
    </row>
    <row r="17" s="3" customFormat="1" ht="96" spans="1:19">
      <c r="A17" s="9">
        <v>13</v>
      </c>
      <c r="B17" s="10" t="s">
        <v>94</v>
      </c>
      <c r="C17" s="9" t="s">
        <v>95</v>
      </c>
      <c r="D17" s="10" t="s">
        <v>22</v>
      </c>
      <c r="E17" s="10" t="s">
        <v>96</v>
      </c>
      <c r="F17" s="9">
        <v>2024</v>
      </c>
      <c r="G17" s="11" t="s">
        <v>97</v>
      </c>
      <c r="H17" s="9" t="s">
        <v>98</v>
      </c>
      <c r="I17" s="14" t="s">
        <v>99</v>
      </c>
      <c r="J17" s="10">
        <v>385</v>
      </c>
      <c r="K17" s="10">
        <v>385</v>
      </c>
      <c r="L17" s="10"/>
      <c r="M17" s="10">
        <v>333</v>
      </c>
      <c r="N17" s="14" t="s">
        <v>100</v>
      </c>
      <c r="O17" s="14" t="s">
        <v>28</v>
      </c>
      <c r="P17" s="10">
        <v>333</v>
      </c>
      <c r="Q17" s="14" t="s">
        <v>100</v>
      </c>
      <c r="R17" s="14" t="s">
        <v>99</v>
      </c>
      <c r="S17" s="9"/>
    </row>
    <row r="18" s="3" customFormat="1" ht="120" spans="1:19">
      <c r="A18" s="9">
        <v>14</v>
      </c>
      <c r="B18" s="10" t="s">
        <v>101</v>
      </c>
      <c r="C18" s="9" t="s">
        <v>102</v>
      </c>
      <c r="D18" s="10" t="s">
        <v>22</v>
      </c>
      <c r="E18" s="10" t="s">
        <v>96</v>
      </c>
      <c r="F18" s="9">
        <v>2024</v>
      </c>
      <c r="G18" s="11" t="s">
        <v>103</v>
      </c>
      <c r="H18" s="9" t="s">
        <v>104</v>
      </c>
      <c r="I18" s="14" t="s">
        <v>105</v>
      </c>
      <c r="J18" s="10">
        <v>385</v>
      </c>
      <c r="K18" s="10">
        <v>385</v>
      </c>
      <c r="L18" s="10"/>
      <c r="M18" s="10">
        <v>105</v>
      </c>
      <c r="N18" s="14" t="s">
        <v>106</v>
      </c>
      <c r="O18" s="14" t="s">
        <v>28</v>
      </c>
      <c r="P18" s="10">
        <v>105</v>
      </c>
      <c r="Q18" s="14" t="s">
        <v>106</v>
      </c>
      <c r="R18" s="14" t="s">
        <v>105</v>
      </c>
      <c r="S18" s="9"/>
    </row>
    <row r="19" s="3" customFormat="1" ht="96" spans="1:19">
      <c r="A19" s="9">
        <v>15</v>
      </c>
      <c r="B19" s="10" t="s">
        <v>107</v>
      </c>
      <c r="C19" s="9" t="s">
        <v>108</v>
      </c>
      <c r="D19" s="10" t="s">
        <v>22</v>
      </c>
      <c r="E19" s="10" t="s">
        <v>43</v>
      </c>
      <c r="F19" s="9">
        <v>2024</v>
      </c>
      <c r="G19" s="11" t="s">
        <v>109</v>
      </c>
      <c r="H19" s="9" t="s">
        <v>110</v>
      </c>
      <c r="I19" s="14" t="s">
        <v>111</v>
      </c>
      <c r="J19" s="10">
        <v>98.88</v>
      </c>
      <c r="K19" s="10">
        <v>98.88</v>
      </c>
      <c r="L19" s="10"/>
      <c r="M19" s="10">
        <v>49</v>
      </c>
      <c r="N19" s="14" t="s">
        <v>112</v>
      </c>
      <c r="O19" s="14" t="s">
        <v>28</v>
      </c>
      <c r="P19" s="10">
        <v>49</v>
      </c>
      <c r="Q19" s="14" t="s">
        <v>112</v>
      </c>
      <c r="R19" s="14" t="s">
        <v>111</v>
      </c>
      <c r="S19" s="9"/>
    </row>
    <row r="20" s="3" customFormat="1" ht="108" spans="1:19">
      <c r="A20" s="9">
        <v>16</v>
      </c>
      <c r="B20" s="10" t="s">
        <v>113</v>
      </c>
      <c r="C20" s="9" t="s">
        <v>114</v>
      </c>
      <c r="D20" s="10" t="s">
        <v>22</v>
      </c>
      <c r="E20" s="10" t="s">
        <v>43</v>
      </c>
      <c r="F20" s="9">
        <v>2024</v>
      </c>
      <c r="G20" s="11" t="s">
        <v>115</v>
      </c>
      <c r="H20" s="9" t="s">
        <v>116</v>
      </c>
      <c r="I20" s="14" t="s">
        <v>117</v>
      </c>
      <c r="J20" s="10">
        <v>62</v>
      </c>
      <c r="K20" s="10">
        <v>62</v>
      </c>
      <c r="L20" s="10"/>
      <c r="M20" s="10">
        <v>109</v>
      </c>
      <c r="N20" s="14" t="s">
        <v>116</v>
      </c>
      <c r="O20" s="14" t="s">
        <v>28</v>
      </c>
      <c r="P20" s="10">
        <v>109</v>
      </c>
      <c r="Q20" s="14" t="s">
        <v>116</v>
      </c>
      <c r="R20" s="14" t="s">
        <v>117</v>
      </c>
      <c r="S20" s="9"/>
    </row>
    <row r="21" s="3" customFormat="1" ht="108" spans="1:19">
      <c r="A21" s="9">
        <v>17</v>
      </c>
      <c r="B21" s="10" t="s">
        <v>118</v>
      </c>
      <c r="C21" s="9" t="s">
        <v>119</v>
      </c>
      <c r="D21" s="10" t="s">
        <v>22</v>
      </c>
      <c r="E21" s="10" t="s">
        <v>43</v>
      </c>
      <c r="F21" s="9">
        <v>2024</v>
      </c>
      <c r="G21" s="11" t="s">
        <v>120</v>
      </c>
      <c r="H21" s="9" t="s">
        <v>121</v>
      </c>
      <c r="I21" s="14" t="s">
        <v>122</v>
      </c>
      <c r="J21" s="10">
        <v>56.79</v>
      </c>
      <c r="K21" s="10">
        <v>56.79</v>
      </c>
      <c r="L21" s="10"/>
      <c r="M21" s="10">
        <v>49</v>
      </c>
      <c r="N21" s="14" t="s">
        <v>123</v>
      </c>
      <c r="O21" s="14" t="s">
        <v>28</v>
      </c>
      <c r="P21" s="10">
        <v>49</v>
      </c>
      <c r="Q21" s="14" t="s">
        <v>123</v>
      </c>
      <c r="R21" s="14" t="s">
        <v>122</v>
      </c>
      <c r="S21" s="9"/>
    </row>
    <row r="22" s="3" customFormat="1" ht="60" spans="1:19">
      <c r="A22" s="9">
        <v>18</v>
      </c>
      <c r="B22" s="10" t="s">
        <v>124</v>
      </c>
      <c r="C22" s="9" t="s">
        <v>125</v>
      </c>
      <c r="D22" s="10" t="s">
        <v>22</v>
      </c>
      <c r="E22" s="10" t="s">
        <v>23</v>
      </c>
      <c r="F22" s="9">
        <v>2024</v>
      </c>
      <c r="G22" s="11" t="s">
        <v>126</v>
      </c>
      <c r="H22" s="9" t="s">
        <v>127</v>
      </c>
      <c r="I22" s="14" t="s">
        <v>128</v>
      </c>
      <c r="J22" s="10">
        <v>98</v>
      </c>
      <c r="K22" s="10">
        <v>98</v>
      </c>
      <c r="L22" s="10"/>
      <c r="M22" s="10">
        <v>175</v>
      </c>
      <c r="N22" s="14" t="s">
        <v>129</v>
      </c>
      <c r="O22" s="14" t="s">
        <v>28</v>
      </c>
      <c r="P22" s="10">
        <v>175</v>
      </c>
      <c r="Q22" s="14" t="s">
        <v>129</v>
      </c>
      <c r="R22" s="14" t="s">
        <v>128</v>
      </c>
      <c r="S22" s="9"/>
    </row>
    <row r="23" s="3" customFormat="1" ht="84" spans="1:19">
      <c r="A23" s="9">
        <v>19</v>
      </c>
      <c r="B23" s="10" t="s">
        <v>130</v>
      </c>
      <c r="C23" s="9" t="s">
        <v>131</v>
      </c>
      <c r="D23" s="10" t="s">
        <v>22</v>
      </c>
      <c r="E23" s="10" t="s">
        <v>23</v>
      </c>
      <c r="F23" s="9">
        <v>2024</v>
      </c>
      <c r="G23" s="11" t="s">
        <v>132</v>
      </c>
      <c r="H23" s="9" t="s">
        <v>133</v>
      </c>
      <c r="I23" s="14" t="s">
        <v>134</v>
      </c>
      <c r="J23" s="10">
        <v>220.16</v>
      </c>
      <c r="K23" s="10">
        <v>220.16</v>
      </c>
      <c r="L23" s="10"/>
      <c r="M23" s="10">
        <v>217</v>
      </c>
      <c r="N23" s="14" t="s">
        <v>135</v>
      </c>
      <c r="O23" s="14" t="s">
        <v>28</v>
      </c>
      <c r="P23" s="10">
        <v>217</v>
      </c>
      <c r="Q23" s="14" t="s">
        <v>135</v>
      </c>
      <c r="R23" s="14" t="s">
        <v>134</v>
      </c>
      <c r="S23" s="9"/>
    </row>
    <row r="24" s="3" customFormat="1" ht="96" spans="1:19">
      <c r="A24" s="9">
        <v>20</v>
      </c>
      <c r="B24" s="10" t="s">
        <v>136</v>
      </c>
      <c r="C24" s="9" t="s">
        <v>137</v>
      </c>
      <c r="D24" s="10" t="s">
        <v>22</v>
      </c>
      <c r="E24" s="10" t="s">
        <v>23</v>
      </c>
      <c r="F24" s="9">
        <v>2024</v>
      </c>
      <c r="G24" s="11" t="s">
        <v>138</v>
      </c>
      <c r="H24" s="9" t="s">
        <v>139</v>
      </c>
      <c r="I24" s="14" t="s">
        <v>81</v>
      </c>
      <c r="J24" s="10">
        <v>117.26</v>
      </c>
      <c r="K24" s="10">
        <v>117.26</v>
      </c>
      <c r="L24" s="10"/>
      <c r="M24" s="10">
        <v>217</v>
      </c>
      <c r="N24" s="14" t="s">
        <v>140</v>
      </c>
      <c r="O24" s="14" t="s">
        <v>28</v>
      </c>
      <c r="P24" s="10">
        <v>217</v>
      </c>
      <c r="Q24" s="14" t="s">
        <v>140</v>
      </c>
      <c r="R24" s="14" t="s">
        <v>81</v>
      </c>
      <c r="S24" s="9"/>
    </row>
    <row r="25" s="3" customFormat="1" ht="108" spans="1:19">
      <c r="A25" s="9">
        <v>21</v>
      </c>
      <c r="B25" s="10" t="s">
        <v>141</v>
      </c>
      <c r="C25" s="9" t="s">
        <v>142</v>
      </c>
      <c r="D25" s="10" t="s">
        <v>22</v>
      </c>
      <c r="E25" s="10" t="s">
        <v>23</v>
      </c>
      <c r="F25" s="9">
        <v>2024</v>
      </c>
      <c r="G25" s="11" t="s">
        <v>143</v>
      </c>
      <c r="H25" s="9" t="s">
        <v>144</v>
      </c>
      <c r="I25" s="14" t="s">
        <v>145</v>
      </c>
      <c r="J25" s="10">
        <v>25</v>
      </c>
      <c r="K25" s="10">
        <v>25</v>
      </c>
      <c r="L25" s="10"/>
      <c r="M25" s="10">
        <v>735</v>
      </c>
      <c r="N25" s="14" t="s">
        <v>146</v>
      </c>
      <c r="O25" s="14" t="s">
        <v>147</v>
      </c>
      <c r="P25" s="10">
        <v>735</v>
      </c>
      <c r="Q25" s="14" t="s">
        <v>146</v>
      </c>
      <c r="R25" s="14" t="s">
        <v>145</v>
      </c>
      <c r="S25" s="9"/>
    </row>
    <row r="26" s="3" customFormat="1" ht="96" spans="1:19">
      <c r="A26" s="9">
        <v>22</v>
      </c>
      <c r="B26" s="10" t="s">
        <v>148</v>
      </c>
      <c r="C26" s="9" t="s">
        <v>149</v>
      </c>
      <c r="D26" s="10" t="s">
        <v>22</v>
      </c>
      <c r="E26" s="10" t="s">
        <v>23</v>
      </c>
      <c r="F26" s="9">
        <v>2024</v>
      </c>
      <c r="G26" s="11" t="s">
        <v>150</v>
      </c>
      <c r="H26" s="9" t="s">
        <v>151</v>
      </c>
      <c r="I26" s="14" t="s">
        <v>152</v>
      </c>
      <c r="J26" s="10">
        <v>20</v>
      </c>
      <c r="K26" s="10">
        <v>20</v>
      </c>
      <c r="L26" s="10"/>
      <c r="M26" s="10">
        <v>126</v>
      </c>
      <c r="N26" s="14" t="s">
        <v>153</v>
      </c>
      <c r="O26" s="14" t="s">
        <v>28</v>
      </c>
      <c r="P26" s="10">
        <v>126</v>
      </c>
      <c r="Q26" s="14" t="s">
        <v>153</v>
      </c>
      <c r="R26" s="14" t="s">
        <v>152</v>
      </c>
      <c r="S26" s="9"/>
    </row>
    <row r="27" s="3" customFormat="1" ht="72" spans="1:19">
      <c r="A27" s="9">
        <v>23</v>
      </c>
      <c r="B27" s="10" t="s">
        <v>154</v>
      </c>
      <c r="C27" s="9" t="s">
        <v>155</v>
      </c>
      <c r="D27" s="10" t="s">
        <v>22</v>
      </c>
      <c r="E27" s="10" t="s">
        <v>23</v>
      </c>
      <c r="F27" s="9">
        <v>2024</v>
      </c>
      <c r="G27" s="11" t="s">
        <v>156</v>
      </c>
      <c r="H27" s="9" t="s">
        <v>157</v>
      </c>
      <c r="I27" s="14" t="s">
        <v>158</v>
      </c>
      <c r="J27" s="10">
        <v>96.82</v>
      </c>
      <c r="K27" s="10">
        <v>96.82</v>
      </c>
      <c r="L27" s="10"/>
      <c r="M27" s="10">
        <v>161</v>
      </c>
      <c r="N27" s="14" t="s">
        <v>159</v>
      </c>
      <c r="O27" s="14" t="s">
        <v>147</v>
      </c>
      <c r="P27" s="10">
        <v>161</v>
      </c>
      <c r="Q27" s="14" t="s">
        <v>159</v>
      </c>
      <c r="R27" s="14" t="s">
        <v>158</v>
      </c>
      <c r="S27" s="9"/>
    </row>
    <row r="28" s="3" customFormat="1" ht="96" spans="1:19">
      <c r="A28" s="9">
        <v>24</v>
      </c>
      <c r="B28" s="10" t="s">
        <v>160</v>
      </c>
      <c r="C28" s="9" t="s">
        <v>161</v>
      </c>
      <c r="D28" s="10" t="s">
        <v>22</v>
      </c>
      <c r="E28" s="10" t="s">
        <v>23</v>
      </c>
      <c r="F28" s="9">
        <v>2024</v>
      </c>
      <c r="G28" s="11" t="s">
        <v>162</v>
      </c>
      <c r="H28" s="9" t="s">
        <v>163</v>
      </c>
      <c r="I28" s="14" t="s">
        <v>164</v>
      </c>
      <c r="J28" s="10">
        <v>23.1</v>
      </c>
      <c r="K28" s="10">
        <v>23.1</v>
      </c>
      <c r="L28" s="10"/>
      <c r="M28" s="10">
        <v>158</v>
      </c>
      <c r="N28" s="14" t="s">
        <v>165</v>
      </c>
      <c r="O28" s="14" t="s">
        <v>28</v>
      </c>
      <c r="P28" s="10">
        <v>158</v>
      </c>
      <c r="Q28" s="14" t="s">
        <v>165</v>
      </c>
      <c r="R28" s="14" t="s">
        <v>164</v>
      </c>
      <c r="S28" s="9"/>
    </row>
    <row r="29" s="3" customFormat="1" ht="96" spans="1:19">
      <c r="A29" s="9">
        <v>25</v>
      </c>
      <c r="B29" s="10" t="s">
        <v>166</v>
      </c>
      <c r="C29" s="9" t="s">
        <v>167</v>
      </c>
      <c r="D29" s="10" t="s">
        <v>22</v>
      </c>
      <c r="E29" s="10" t="s">
        <v>23</v>
      </c>
      <c r="F29" s="9">
        <v>2024</v>
      </c>
      <c r="G29" s="11" t="s">
        <v>162</v>
      </c>
      <c r="H29" s="9" t="s">
        <v>168</v>
      </c>
      <c r="I29" s="14" t="s">
        <v>158</v>
      </c>
      <c r="J29" s="10">
        <v>78.18</v>
      </c>
      <c r="K29" s="10">
        <v>78.18</v>
      </c>
      <c r="L29" s="10"/>
      <c r="M29" s="10">
        <v>140</v>
      </c>
      <c r="N29" s="14" t="s">
        <v>169</v>
      </c>
      <c r="O29" s="14" t="s">
        <v>28</v>
      </c>
      <c r="P29" s="10">
        <v>140</v>
      </c>
      <c r="Q29" s="14" t="s">
        <v>169</v>
      </c>
      <c r="R29" s="14" t="s">
        <v>158</v>
      </c>
      <c r="S29" s="9"/>
    </row>
    <row r="30" s="3" customFormat="1" ht="108" spans="1:19">
      <c r="A30" s="9">
        <v>26</v>
      </c>
      <c r="B30" s="10" t="s">
        <v>170</v>
      </c>
      <c r="C30" s="9" t="s">
        <v>171</v>
      </c>
      <c r="D30" s="10" t="s">
        <v>22</v>
      </c>
      <c r="E30" s="10" t="s">
        <v>43</v>
      </c>
      <c r="F30" s="9">
        <v>2024</v>
      </c>
      <c r="G30" s="11" t="s">
        <v>172</v>
      </c>
      <c r="H30" s="9" t="s">
        <v>173</v>
      </c>
      <c r="I30" s="14" t="s">
        <v>174</v>
      </c>
      <c r="J30" s="10">
        <v>43.76</v>
      </c>
      <c r="K30" s="10">
        <v>43.76</v>
      </c>
      <c r="L30" s="10"/>
      <c r="M30" s="10">
        <v>28</v>
      </c>
      <c r="N30" s="14" t="s">
        <v>173</v>
      </c>
      <c r="O30" s="14" t="s">
        <v>28</v>
      </c>
      <c r="P30" s="10">
        <v>28</v>
      </c>
      <c r="Q30" s="14" t="s">
        <v>173</v>
      </c>
      <c r="R30" s="14" t="s">
        <v>174</v>
      </c>
      <c r="S30" s="9"/>
    </row>
    <row r="31" s="3" customFormat="1" ht="120" spans="1:19">
      <c r="A31" s="9">
        <v>27</v>
      </c>
      <c r="B31" s="10" t="s">
        <v>175</v>
      </c>
      <c r="C31" s="9" t="s">
        <v>176</v>
      </c>
      <c r="D31" s="10" t="s">
        <v>22</v>
      </c>
      <c r="E31" s="10" t="s">
        <v>43</v>
      </c>
      <c r="F31" s="9">
        <v>2024</v>
      </c>
      <c r="G31" s="11" t="s">
        <v>67</v>
      </c>
      <c r="H31" s="9" t="s">
        <v>177</v>
      </c>
      <c r="I31" s="14" t="s">
        <v>178</v>
      </c>
      <c r="J31" s="10">
        <v>45.96</v>
      </c>
      <c r="K31" s="10">
        <v>45.96</v>
      </c>
      <c r="L31" s="10"/>
      <c r="M31" s="10">
        <v>77</v>
      </c>
      <c r="N31" s="14" t="s">
        <v>179</v>
      </c>
      <c r="O31" s="14" t="s">
        <v>28</v>
      </c>
      <c r="P31" s="10">
        <v>77</v>
      </c>
      <c r="Q31" s="14" t="s">
        <v>179</v>
      </c>
      <c r="R31" s="14" t="s">
        <v>178</v>
      </c>
      <c r="S31" s="9"/>
    </row>
    <row r="32" s="3" customFormat="1" ht="72" spans="1:19">
      <c r="A32" s="9">
        <v>28</v>
      </c>
      <c r="B32" s="10" t="s">
        <v>180</v>
      </c>
      <c r="C32" s="9" t="s">
        <v>181</v>
      </c>
      <c r="D32" s="10" t="s">
        <v>22</v>
      </c>
      <c r="E32" s="10" t="s">
        <v>182</v>
      </c>
      <c r="F32" s="9">
        <v>2024</v>
      </c>
      <c r="G32" s="11" t="s">
        <v>183</v>
      </c>
      <c r="H32" s="9" t="s">
        <v>184</v>
      </c>
      <c r="I32" s="14" t="s">
        <v>185</v>
      </c>
      <c r="J32" s="10">
        <v>45.43</v>
      </c>
      <c r="K32" s="10">
        <v>45.43</v>
      </c>
      <c r="L32" s="10"/>
      <c r="M32" s="10">
        <v>95</v>
      </c>
      <c r="N32" s="14" t="s">
        <v>184</v>
      </c>
      <c r="O32" s="14" t="s">
        <v>28</v>
      </c>
      <c r="P32" s="10">
        <v>95</v>
      </c>
      <c r="Q32" s="14" t="s">
        <v>184</v>
      </c>
      <c r="R32" s="14" t="s">
        <v>185</v>
      </c>
      <c r="S32" s="9"/>
    </row>
    <row r="33" s="3" customFormat="1" ht="72" spans="1:19">
      <c r="A33" s="9">
        <v>29</v>
      </c>
      <c r="B33" s="10" t="s">
        <v>186</v>
      </c>
      <c r="C33" s="9" t="s">
        <v>187</v>
      </c>
      <c r="D33" s="10" t="s">
        <v>22</v>
      </c>
      <c r="E33" s="10" t="s">
        <v>182</v>
      </c>
      <c r="F33" s="9">
        <v>2024</v>
      </c>
      <c r="G33" s="11" t="s">
        <v>188</v>
      </c>
      <c r="H33" s="9" t="s">
        <v>189</v>
      </c>
      <c r="I33" s="14" t="s">
        <v>185</v>
      </c>
      <c r="J33" s="10">
        <v>26.4</v>
      </c>
      <c r="K33" s="10">
        <v>26.4</v>
      </c>
      <c r="L33" s="10"/>
      <c r="M33" s="10">
        <v>18</v>
      </c>
      <c r="N33" s="14" t="s">
        <v>189</v>
      </c>
      <c r="O33" s="14" t="s">
        <v>28</v>
      </c>
      <c r="P33" s="10">
        <v>18</v>
      </c>
      <c r="Q33" s="14" t="s">
        <v>189</v>
      </c>
      <c r="R33" s="14" t="s">
        <v>185</v>
      </c>
      <c r="S33" s="9"/>
    </row>
    <row r="34" s="3" customFormat="1" ht="60" spans="1:19">
      <c r="A34" s="9">
        <v>30</v>
      </c>
      <c r="B34" s="10" t="s">
        <v>190</v>
      </c>
      <c r="C34" s="9" t="s">
        <v>191</v>
      </c>
      <c r="D34" s="10" t="s">
        <v>22</v>
      </c>
      <c r="E34" s="10" t="s">
        <v>23</v>
      </c>
      <c r="F34" s="9">
        <v>2024</v>
      </c>
      <c r="G34" s="11" t="s">
        <v>126</v>
      </c>
      <c r="H34" s="9" t="s">
        <v>192</v>
      </c>
      <c r="I34" s="14" t="s">
        <v>128</v>
      </c>
      <c r="J34" s="10">
        <v>95</v>
      </c>
      <c r="K34" s="10">
        <v>95</v>
      </c>
      <c r="L34" s="10"/>
      <c r="M34" s="10">
        <v>392</v>
      </c>
      <c r="N34" s="14" t="s">
        <v>193</v>
      </c>
      <c r="O34" s="14" t="s">
        <v>28</v>
      </c>
      <c r="P34" s="10">
        <v>392</v>
      </c>
      <c r="Q34" s="14" t="s">
        <v>193</v>
      </c>
      <c r="R34" s="14" t="s">
        <v>128</v>
      </c>
      <c r="S34" s="9"/>
    </row>
    <row r="35" s="3" customFormat="1" ht="84" spans="1:19">
      <c r="A35" s="9">
        <v>31</v>
      </c>
      <c r="B35" s="10" t="s">
        <v>194</v>
      </c>
      <c r="C35" s="9" t="s">
        <v>195</v>
      </c>
      <c r="D35" s="10" t="s">
        <v>22</v>
      </c>
      <c r="E35" s="10" t="s">
        <v>182</v>
      </c>
      <c r="F35" s="9">
        <v>2024</v>
      </c>
      <c r="G35" s="11" t="s">
        <v>56</v>
      </c>
      <c r="H35" s="9" t="s">
        <v>196</v>
      </c>
      <c r="I35" s="14" t="s">
        <v>197</v>
      </c>
      <c r="J35" s="10">
        <v>17.81</v>
      </c>
      <c r="K35" s="10">
        <v>17.81</v>
      </c>
      <c r="L35" s="10"/>
      <c r="M35" s="10">
        <v>21</v>
      </c>
      <c r="N35" s="14" t="s">
        <v>196</v>
      </c>
      <c r="O35" s="14" t="s">
        <v>28</v>
      </c>
      <c r="P35" s="10">
        <v>21</v>
      </c>
      <c r="Q35" s="14" t="s">
        <v>196</v>
      </c>
      <c r="R35" s="14" t="s">
        <v>197</v>
      </c>
      <c r="S35" s="9"/>
    </row>
    <row r="36" s="3" customFormat="1" ht="60" spans="1:19">
      <c r="A36" s="9">
        <v>32</v>
      </c>
      <c r="B36" s="10" t="s">
        <v>198</v>
      </c>
      <c r="C36" s="9" t="s">
        <v>199</v>
      </c>
      <c r="D36" s="10" t="s">
        <v>22</v>
      </c>
      <c r="E36" s="10" t="s">
        <v>182</v>
      </c>
      <c r="F36" s="9">
        <v>2024</v>
      </c>
      <c r="G36" s="11" t="s">
        <v>200</v>
      </c>
      <c r="H36" s="9" t="s">
        <v>201</v>
      </c>
      <c r="I36" s="14" t="s">
        <v>202</v>
      </c>
      <c r="J36" s="10">
        <v>28.97</v>
      </c>
      <c r="K36" s="10">
        <v>28.97</v>
      </c>
      <c r="L36" s="10"/>
      <c r="M36" s="10">
        <v>21</v>
      </c>
      <c r="N36" s="14" t="s">
        <v>203</v>
      </c>
      <c r="O36" s="14" t="s">
        <v>28</v>
      </c>
      <c r="P36" s="10">
        <v>21</v>
      </c>
      <c r="Q36" s="14" t="s">
        <v>203</v>
      </c>
      <c r="R36" s="14" t="s">
        <v>202</v>
      </c>
      <c r="S36" s="9"/>
    </row>
    <row r="37" s="3" customFormat="1" ht="60" spans="1:19">
      <c r="A37" s="9">
        <v>33</v>
      </c>
      <c r="B37" s="10" t="s">
        <v>204</v>
      </c>
      <c r="C37" s="9" t="s">
        <v>205</v>
      </c>
      <c r="D37" s="10" t="s">
        <v>22</v>
      </c>
      <c r="E37" s="10" t="s">
        <v>182</v>
      </c>
      <c r="F37" s="9">
        <v>2024</v>
      </c>
      <c r="G37" s="11" t="s">
        <v>206</v>
      </c>
      <c r="H37" s="9" t="s">
        <v>207</v>
      </c>
      <c r="I37" s="14" t="s">
        <v>208</v>
      </c>
      <c r="J37" s="10">
        <v>40.4</v>
      </c>
      <c r="K37" s="10">
        <v>40.4</v>
      </c>
      <c r="L37" s="10"/>
      <c r="M37" s="10">
        <v>74</v>
      </c>
      <c r="N37" s="14" t="s">
        <v>209</v>
      </c>
      <c r="O37" s="14" t="s">
        <v>28</v>
      </c>
      <c r="P37" s="10">
        <v>74</v>
      </c>
      <c r="Q37" s="14" t="s">
        <v>209</v>
      </c>
      <c r="R37" s="14" t="s">
        <v>208</v>
      </c>
      <c r="S37" s="9"/>
    </row>
    <row r="38" s="3" customFormat="1" ht="84" spans="1:19">
      <c r="A38" s="9">
        <v>34</v>
      </c>
      <c r="B38" s="10" t="s">
        <v>210</v>
      </c>
      <c r="C38" s="9" t="s">
        <v>211</v>
      </c>
      <c r="D38" s="10" t="s">
        <v>22</v>
      </c>
      <c r="E38" s="10" t="s">
        <v>182</v>
      </c>
      <c r="F38" s="9">
        <v>2024</v>
      </c>
      <c r="G38" s="11" t="s">
        <v>212</v>
      </c>
      <c r="H38" s="9" t="s">
        <v>213</v>
      </c>
      <c r="I38" s="14" t="s">
        <v>208</v>
      </c>
      <c r="J38" s="10">
        <v>29.5</v>
      </c>
      <c r="K38" s="10">
        <v>29.5</v>
      </c>
      <c r="L38" s="10"/>
      <c r="M38" s="10">
        <v>35</v>
      </c>
      <c r="N38" s="14" t="s">
        <v>214</v>
      </c>
      <c r="O38" s="14" t="s">
        <v>28</v>
      </c>
      <c r="P38" s="10">
        <v>35</v>
      </c>
      <c r="Q38" s="14" t="s">
        <v>214</v>
      </c>
      <c r="R38" s="14" t="s">
        <v>208</v>
      </c>
      <c r="S38" s="9"/>
    </row>
    <row r="39" s="3" customFormat="1" ht="84" spans="1:19">
      <c r="A39" s="9">
        <v>35</v>
      </c>
      <c r="B39" s="10" t="s">
        <v>215</v>
      </c>
      <c r="C39" s="9" t="s">
        <v>216</v>
      </c>
      <c r="D39" s="10" t="s">
        <v>22</v>
      </c>
      <c r="E39" s="10" t="s">
        <v>182</v>
      </c>
      <c r="F39" s="9">
        <v>2024</v>
      </c>
      <c r="G39" s="11" t="s">
        <v>115</v>
      </c>
      <c r="H39" s="9" t="s">
        <v>217</v>
      </c>
      <c r="I39" s="14" t="s">
        <v>218</v>
      </c>
      <c r="J39" s="10">
        <v>38.5</v>
      </c>
      <c r="K39" s="10">
        <v>38.5</v>
      </c>
      <c r="L39" s="10"/>
      <c r="M39" s="10">
        <v>56</v>
      </c>
      <c r="N39" s="14" t="s">
        <v>217</v>
      </c>
      <c r="O39" s="14" t="s">
        <v>28</v>
      </c>
      <c r="P39" s="10">
        <v>56</v>
      </c>
      <c r="Q39" s="14" t="s">
        <v>217</v>
      </c>
      <c r="R39" s="14" t="s">
        <v>218</v>
      </c>
      <c r="S39" s="9"/>
    </row>
    <row r="40" s="3" customFormat="1" ht="60" spans="1:19">
      <c r="A40" s="9">
        <v>36</v>
      </c>
      <c r="B40" s="10" t="s">
        <v>219</v>
      </c>
      <c r="C40" s="9" t="s">
        <v>220</v>
      </c>
      <c r="D40" s="10" t="s">
        <v>22</v>
      </c>
      <c r="E40" s="10" t="s">
        <v>182</v>
      </c>
      <c r="F40" s="9">
        <v>2024</v>
      </c>
      <c r="G40" s="11" t="s">
        <v>221</v>
      </c>
      <c r="H40" s="9" t="s">
        <v>201</v>
      </c>
      <c r="I40" s="14" t="s">
        <v>222</v>
      </c>
      <c r="J40" s="10">
        <v>26.87</v>
      </c>
      <c r="K40" s="10">
        <v>26.87</v>
      </c>
      <c r="L40" s="10"/>
      <c r="M40" s="10">
        <v>28</v>
      </c>
      <c r="N40" s="14" t="s">
        <v>201</v>
      </c>
      <c r="O40" s="14" t="s">
        <v>28</v>
      </c>
      <c r="P40" s="10">
        <v>28</v>
      </c>
      <c r="Q40" s="14" t="s">
        <v>201</v>
      </c>
      <c r="R40" s="14" t="s">
        <v>222</v>
      </c>
      <c r="S40" s="9"/>
    </row>
    <row r="41" s="3" customFormat="1" ht="72" spans="1:19">
      <c r="A41" s="9">
        <v>37</v>
      </c>
      <c r="B41" s="10" t="s">
        <v>223</v>
      </c>
      <c r="C41" s="9" t="s">
        <v>224</v>
      </c>
      <c r="D41" s="10" t="s">
        <v>22</v>
      </c>
      <c r="E41" s="10" t="s">
        <v>182</v>
      </c>
      <c r="F41" s="9">
        <v>2024</v>
      </c>
      <c r="G41" s="11" t="s">
        <v>225</v>
      </c>
      <c r="H41" s="9" t="s">
        <v>196</v>
      </c>
      <c r="I41" s="14" t="s">
        <v>226</v>
      </c>
      <c r="J41" s="10">
        <v>28.54</v>
      </c>
      <c r="K41" s="10">
        <v>28.54</v>
      </c>
      <c r="L41" s="10"/>
      <c r="M41" s="10">
        <v>28</v>
      </c>
      <c r="N41" s="14" t="s">
        <v>227</v>
      </c>
      <c r="O41" s="14" t="s">
        <v>28</v>
      </c>
      <c r="P41" s="10">
        <v>28</v>
      </c>
      <c r="Q41" s="14" t="s">
        <v>227</v>
      </c>
      <c r="R41" s="14" t="s">
        <v>226</v>
      </c>
      <c r="S41" s="9"/>
    </row>
    <row r="42" s="3" customFormat="1" ht="120" spans="1:19">
      <c r="A42" s="9">
        <v>38</v>
      </c>
      <c r="B42" s="10" t="s">
        <v>228</v>
      </c>
      <c r="C42" s="9" t="s">
        <v>229</v>
      </c>
      <c r="D42" s="10" t="s">
        <v>22</v>
      </c>
      <c r="E42" s="10" t="s">
        <v>182</v>
      </c>
      <c r="F42" s="9">
        <v>2024</v>
      </c>
      <c r="G42" s="11" t="s">
        <v>230</v>
      </c>
      <c r="H42" s="9" t="s">
        <v>231</v>
      </c>
      <c r="I42" s="14" t="s">
        <v>232</v>
      </c>
      <c r="J42" s="10">
        <v>48.14</v>
      </c>
      <c r="K42" s="10">
        <v>48.14</v>
      </c>
      <c r="L42" s="10"/>
      <c r="M42" s="10">
        <v>70</v>
      </c>
      <c r="N42" s="14" t="s">
        <v>233</v>
      </c>
      <c r="O42" s="14" t="s">
        <v>28</v>
      </c>
      <c r="P42" s="10">
        <v>70</v>
      </c>
      <c r="Q42" s="14" t="s">
        <v>233</v>
      </c>
      <c r="R42" s="14" t="s">
        <v>232</v>
      </c>
      <c r="S42" s="9"/>
    </row>
    <row r="43" s="3" customFormat="1" ht="60" spans="1:19">
      <c r="A43" s="9">
        <v>39</v>
      </c>
      <c r="B43" s="10" t="s">
        <v>234</v>
      </c>
      <c r="C43" s="9" t="s">
        <v>235</v>
      </c>
      <c r="D43" s="10" t="s">
        <v>22</v>
      </c>
      <c r="E43" s="10" t="s">
        <v>182</v>
      </c>
      <c r="F43" s="9">
        <v>2024</v>
      </c>
      <c r="G43" s="11" t="s">
        <v>236</v>
      </c>
      <c r="H43" s="9" t="s">
        <v>237</v>
      </c>
      <c r="I43" s="14" t="s">
        <v>238</v>
      </c>
      <c r="J43" s="10">
        <v>19.71</v>
      </c>
      <c r="K43" s="10">
        <v>19.71</v>
      </c>
      <c r="L43" s="10"/>
      <c r="M43" s="10">
        <v>42</v>
      </c>
      <c r="N43" s="14" t="s">
        <v>237</v>
      </c>
      <c r="O43" s="14" t="s">
        <v>28</v>
      </c>
      <c r="P43" s="10">
        <v>42</v>
      </c>
      <c r="Q43" s="14" t="s">
        <v>237</v>
      </c>
      <c r="R43" s="14" t="s">
        <v>238</v>
      </c>
      <c r="S43" s="9"/>
    </row>
    <row r="44" s="3" customFormat="1" ht="96" spans="1:19">
      <c r="A44" s="9">
        <v>40</v>
      </c>
      <c r="B44" s="10" t="s">
        <v>239</v>
      </c>
      <c r="C44" s="9" t="s">
        <v>240</v>
      </c>
      <c r="D44" s="10" t="s">
        <v>22</v>
      </c>
      <c r="E44" s="10" t="s">
        <v>182</v>
      </c>
      <c r="F44" s="9">
        <v>2024</v>
      </c>
      <c r="G44" s="11" t="s">
        <v>241</v>
      </c>
      <c r="H44" s="9" t="s">
        <v>242</v>
      </c>
      <c r="I44" s="14" t="s">
        <v>243</v>
      </c>
      <c r="J44" s="10">
        <v>95</v>
      </c>
      <c r="K44" s="10">
        <v>95</v>
      </c>
      <c r="L44" s="10"/>
      <c r="M44" s="10">
        <v>74</v>
      </c>
      <c r="N44" s="14" t="s">
        <v>244</v>
      </c>
      <c r="O44" s="14" t="s">
        <v>147</v>
      </c>
      <c r="P44" s="10">
        <v>74</v>
      </c>
      <c r="Q44" s="14" t="s">
        <v>244</v>
      </c>
      <c r="R44" s="14" t="s">
        <v>243</v>
      </c>
      <c r="S44" s="9"/>
    </row>
    <row r="45" s="3" customFormat="1" ht="84" spans="1:19">
      <c r="A45" s="9">
        <v>41</v>
      </c>
      <c r="B45" s="10" t="s">
        <v>245</v>
      </c>
      <c r="C45" s="9" t="s">
        <v>246</v>
      </c>
      <c r="D45" s="10" t="s">
        <v>22</v>
      </c>
      <c r="E45" s="10" t="s">
        <v>182</v>
      </c>
      <c r="F45" s="9">
        <v>2024</v>
      </c>
      <c r="G45" s="11" t="s">
        <v>162</v>
      </c>
      <c r="H45" s="9" t="s">
        <v>247</v>
      </c>
      <c r="I45" s="14" t="s">
        <v>248</v>
      </c>
      <c r="J45" s="10">
        <v>14.17</v>
      </c>
      <c r="K45" s="10">
        <v>14.17</v>
      </c>
      <c r="L45" s="10"/>
      <c r="M45" s="10">
        <v>63</v>
      </c>
      <c r="N45" s="14" t="s">
        <v>249</v>
      </c>
      <c r="O45" s="14" t="s">
        <v>28</v>
      </c>
      <c r="P45" s="10">
        <v>63</v>
      </c>
      <c r="Q45" s="14" t="s">
        <v>249</v>
      </c>
      <c r="R45" s="14" t="s">
        <v>248</v>
      </c>
      <c r="S45" s="9"/>
    </row>
    <row r="46" s="3" customFormat="1" ht="72" spans="1:19">
      <c r="A46" s="9">
        <v>42</v>
      </c>
      <c r="B46" s="10" t="s">
        <v>250</v>
      </c>
      <c r="C46" s="9" t="s">
        <v>251</v>
      </c>
      <c r="D46" s="10" t="s">
        <v>22</v>
      </c>
      <c r="E46" s="10" t="s">
        <v>182</v>
      </c>
      <c r="F46" s="9">
        <v>2024</v>
      </c>
      <c r="G46" s="11" t="s">
        <v>252</v>
      </c>
      <c r="H46" s="9" t="s">
        <v>253</v>
      </c>
      <c r="I46" s="14" t="s">
        <v>218</v>
      </c>
      <c r="J46" s="10">
        <v>25.68</v>
      </c>
      <c r="K46" s="10">
        <v>25.68</v>
      </c>
      <c r="L46" s="10"/>
      <c r="M46" s="10">
        <v>25</v>
      </c>
      <c r="N46" s="14" t="s">
        <v>253</v>
      </c>
      <c r="O46" s="14" t="s">
        <v>28</v>
      </c>
      <c r="P46" s="10">
        <v>25</v>
      </c>
      <c r="Q46" s="14" t="s">
        <v>253</v>
      </c>
      <c r="R46" s="14" t="s">
        <v>218</v>
      </c>
      <c r="S46" s="9"/>
    </row>
    <row r="47" s="3" customFormat="1" ht="84" spans="1:19">
      <c r="A47" s="9">
        <v>43</v>
      </c>
      <c r="B47" s="10" t="s">
        <v>254</v>
      </c>
      <c r="C47" s="9" t="s">
        <v>255</v>
      </c>
      <c r="D47" s="10" t="s">
        <v>22</v>
      </c>
      <c r="E47" s="10" t="s">
        <v>182</v>
      </c>
      <c r="F47" s="9">
        <v>2024</v>
      </c>
      <c r="G47" s="11" t="s">
        <v>256</v>
      </c>
      <c r="H47" s="9" t="s">
        <v>257</v>
      </c>
      <c r="I47" s="14" t="s">
        <v>258</v>
      </c>
      <c r="J47" s="10">
        <v>57.36</v>
      </c>
      <c r="K47" s="10">
        <v>57.36</v>
      </c>
      <c r="L47" s="10"/>
      <c r="M47" s="10">
        <v>224</v>
      </c>
      <c r="N47" s="14" t="s">
        <v>259</v>
      </c>
      <c r="O47" s="14" t="s">
        <v>28</v>
      </c>
      <c r="P47" s="10">
        <v>224</v>
      </c>
      <c r="Q47" s="14" t="s">
        <v>259</v>
      </c>
      <c r="R47" s="14" t="s">
        <v>258</v>
      </c>
      <c r="S47" s="9"/>
    </row>
    <row r="48" s="3" customFormat="1" ht="72" spans="1:19">
      <c r="A48" s="9">
        <v>44</v>
      </c>
      <c r="B48" s="10" t="s">
        <v>260</v>
      </c>
      <c r="C48" s="9" t="s">
        <v>261</v>
      </c>
      <c r="D48" s="10" t="s">
        <v>22</v>
      </c>
      <c r="E48" s="10" t="s">
        <v>182</v>
      </c>
      <c r="F48" s="9">
        <v>2024</v>
      </c>
      <c r="G48" s="11" t="s">
        <v>262</v>
      </c>
      <c r="H48" s="9" t="s">
        <v>263</v>
      </c>
      <c r="I48" s="14" t="s">
        <v>264</v>
      </c>
      <c r="J48" s="10">
        <v>18</v>
      </c>
      <c r="K48" s="10">
        <v>18</v>
      </c>
      <c r="L48" s="10"/>
      <c r="M48" s="10">
        <v>25</v>
      </c>
      <c r="N48" s="14" t="s">
        <v>265</v>
      </c>
      <c r="O48" s="14" t="s">
        <v>28</v>
      </c>
      <c r="P48" s="10">
        <v>25</v>
      </c>
      <c r="Q48" s="14" t="s">
        <v>265</v>
      </c>
      <c r="R48" s="14" t="s">
        <v>264</v>
      </c>
      <c r="S48" s="9"/>
    </row>
    <row r="49" s="3" customFormat="1" ht="60" spans="1:19">
      <c r="A49" s="9">
        <v>45</v>
      </c>
      <c r="B49" s="10" t="s">
        <v>266</v>
      </c>
      <c r="C49" s="9" t="s">
        <v>267</v>
      </c>
      <c r="D49" s="10" t="s">
        <v>22</v>
      </c>
      <c r="E49" s="10" t="s">
        <v>182</v>
      </c>
      <c r="F49" s="9">
        <v>2024</v>
      </c>
      <c r="G49" s="11" t="s">
        <v>268</v>
      </c>
      <c r="H49" s="9" t="s">
        <v>263</v>
      </c>
      <c r="I49" s="14" t="s">
        <v>105</v>
      </c>
      <c r="J49" s="10">
        <v>33</v>
      </c>
      <c r="K49" s="10">
        <v>33</v>
      </c>
      <c r="L49" s="10"/>
      <c r="M49" s="10">
        <v>21</v>
      </c>
      <c r="N49" s="14" t="s">
        <v>269</v>
      </c>
      <c r="O49" s="14" t="s">
        <v>28</v>
      </c>
      <c r="P49" s="10">
        <v>21</v>
      </c>
      <c r="Q49" s="14" t="s">
        <v>269</v>
      </c>
      <c r="R49" s="14" t="s">
        <v>105</v>
      </c>
      <c r="S49" s="9"/>
    </row>
    <row r="50" s="3" customFormat="1" ht="72" spans="1:19">
      <c r="A50" s="9">
        <v>46</v>
      </c>
      <c r="B50" s="10" t="s">
        <v>270</v>
      </c>
      <c r="C50" s="9" t="s">
        <v>271</v>
      </c>
      <c r="D50" s="10" t="s">
        <v>22</v>
      </c>
      <c r="E50" s="10" t="s">
        <v>182</v>
      </c>
      <c r="F50" s="9">
        <v>2024</v>
      </c>
      <c r="G50" s="11" t="s">
        <v>272</v>
      </c>
      <c r="H50" s="9" t="s">
        <v>263</v>
      </c>
      <c r="I50" s="14" t="s">
        <v>222</v>
      </c>
      <c r="J50" s="10">
        <v>55</v>
      </c>
      <c r="K50" s="10">
        <v>55</v>
      </c>
      <c r="L50" s="10"/>
      <c r="M50" s="10">
        <v>35</v>
      </c>
      <c r="N50" s="14" t="s">
        <v>263</v>
      </c>
      <c r="O50" s="14" t="s">
        <v>28</v>
      </c>
      <c r="P50" s="10">
        <v>35</v>
      </c>
      <c r="Q50" s="14" t="s">
        <v>263</v>
      </c>
      <c r="R50" s="14" t="s">
        <v>222</v>
      </c>
      <c r="S50" s="9"/>
    </row>
    <row r="51" s="3" customFormat="1" ht="84" spans="1:19">
      <c r="A51" s="9">
        <v>47</v>
      </c>
      <c r="B51" s="10" t="s">
        <v>273</v>
      </c>
      <c r="C51" s="9" t="s">
        <v>274</v>
      </c>
      <c r="D51" s="10" t="s">
        <v>22</v>
      </c>
      <c r="E51" s="10" t="s">
        <v>182</v>
      </c>
      <c r="F51" s="9">
        <v>2024</v>
      </c>
      <c r="G51" s="11" t="s">
        <v>275</v>
      </c>
      <c r="H51" s="9" t="s">
        <v>276</v>
      </c>
      <c r="I51" s="14" t="s">
        <v>243</v>
      </c>
      <c r="J51" s="10">
        <v>115.26</v>
      </c>
      <c r="K51" s="10">
        <v>115.26</v>
      </c>
      <c r="L51" s="10"/>
      <c r="M51" s="10">
        <v>116</v>
      </c>
      <c r="N51" s="14" t="s">
        <v>277</v>
      </c>
      <c r="O51" s="14" t="s">
        <v>28</v>
      </c>
      <c r="P51" s="10">
        <v>116</v>
      </c>
      <c r="Q51" s="14" t="s">
        <v>277</v>
      </c>
      <c r="R51" s="14" t="s">
        <v>243</v>
      </c>
      <c r="S51" s="9"/>
    </row>
    <row r="52" s="3" customFormat="1" ht="72" spans="1:19">
      <c r="A52" s="9">
        <v>48</v>
      </c>
      <c r="B52" s="10" t="s">
        <v>278</v>
      </c>
      <c r="C52" s="9" t="s">
        <v>279</v>
      </c>
      <c r="D52" s="10" t="s">
        <v>22</v>
      </c>
      <c r="E52" s="10" t="s">
        <v>182</v>
      </c>
      <c r="F52" s="9">
        <v>2024</v>
      </c>
      <c r="G52" s="11" t="s">
        <v>280</v>
      </c>
      <c r="H52" s="9" t="s">
        <v>281</v>
      </c>
      <c r="I52" s="14" t="s">
        <v>282</v>
      </c>
      <c r="J52" s="10">
        <v>45.51</v>
      </c>
      <c r="K52" s="10">
        <v>45.51</v>
      </c>
      <c r="L52" s="10"/>
      <c r="M52" s="10">
        <v>77</v>
      </c>
      <c r="N52" s="14" t="s">
        <v>281</v>
      </c>
      <c r="O52" s="14" t="s">
        <v>28</v>
      </c>
      <c r="P52" s="10">
        <v>77</v>
      </c>
      <c r="Q52" s="14" t="s">
        <v>281</v>
      </c>
      <c r="R52" s="14" t="s">
        <v>282</v>
      </c>
      <c r="S52" s="9"/>
    </row>
    <row r="53" s="3" customFormat="1" ht="72" spans="1:19">
      <c r="A53" s="9">
        <v>49</v>
      </c>
      <c r="B53" s="10" t="s">
        <v>283</v>
      </c>
      <c r="C53" s="9" t="s">
        <v>284</v>
      </c>
      <c r="D53" s="10" t="s">
        <v>22</v>
      </c>
      <c r="E53" s="10" t="s">
        <v>182</v>
      </c>
      <c r="F53" s="9">
        <v>2024</v>
      </c>
      <c r="G53" s="11" t="s">
        <v>285</v>
      </c>
      <c r="H53" s="9" t="s">
        <v>286</v>
      </c>
      <c r="I53" s="14" t="s">
        <v>117</v>
      </c>
      <c r="J53" s="10">
        <v>51.22</v>
      </c>
      <c r="K53" s="10">
        <v>51.22</v>
      </c>
      <c r="L53" s="10"/>
      <c r="M53" s="10">
        <v>140</v>
      </c>
      <c r="N53" s="14" t="s">
        <v>286</v>
      </c>
      <c r="O53" s="14" t="s">
        <v>28</v>
      </c>
      <c r="P53" s="10">
        <v>140</v>
      </c>
      <c r="Q53" s="14" t="s">
        <v>286</v>
      </c>
      <c r="R53" s="14" t="s">
        <v>117</v>
      </c>
      <c r="S53" s="9"/>
    </row>
    <row r="54" s="3" customFormat="1" ht="72" spans="1:19">
      <c r="A54" s="9">
        <v>50</v>
      </c>
      <c r="B54" s="10" t="s">
        <v>287</v>
      </c>
      <c r="C54" s="9" t="s">
        <v>288</v>
      </c>
      <c r="D54" s="10" t="s">
        <v>22</v>
      </c>
      <c r="E54" s="10" t="s">
        <v>182</v>
      </c>
      <c r="F54" s="9">
        <v>2024</v>
      </c>
      <c r="G54" s="11" t="s">
        <v>289</v>
      </c>
      <c r="H54" s="9" t="s">
        <v>263</v>
      </c>
      <c r="I54" s="14" t="s">
        <v>282</v>
      </c>
      <c r="J54" s="10">
        <v>11.14</v>
      </c>
      <c r="K54" s="10">
        <v>11.14</v>
      </c>
      <c r="L54" s="10"/>
      <c r="M54" s="10">
        <v>74</v>
      </c>
      <c r="N54" s="14" t="s">
        <v>263</v>
      </c>
      <c r="O54" s="14" t="s">
        <v>28</v>
      </c>
      <c r="P54" s="10">
        <v>74</v>
      </c>
      <c r="Q54" s="14" t="s">
        <v>263</v>
      </c>
      <c r="R54" s="14" t="s">
        <v>282</v>
      </c>
      <c r="S54" s="9"/>
    </row>
    <row r="55" s="3" customFormat="1" ht="72" spans="1:19">
      <c r="A55" s="9">
        <v>51</v>
      </c>
      <c r="B55" s="10" t="s">
        <v>290</v>
      </c>
      <c r="C55" s="9" t="s">
        <v>291</v>
      </c>
      <c r="D55" s="10" t="s">
        <v>22</v>
      </c>
      <c r="E55" s="10" t="s">
        <v>182</v>
      </c>
      <c r="F55" s="9">
        <v>2024</v>
      </c>
      <c r="G55" s="11" t="s">
        <v>292</v>
      </c>
      <c r="H55" s="9" t="s">
        <v>263</v>
      </c>
      <c r="I55" s="14" t="s">
        <v>117</v>
      </c>
      <c r="J55" s="10">
        <v>18.32</v>
      </c>
      <c r="K55" s="10">
        <v>18.32</v>
      </c>
      <c r="L55" s="10"/>
      <c r="M55" s="10">
        <v>77</v>
      </c>
      <c r="N55" s="14" t="s">
        <v>263</v>
      </c>
      <c r="O55" s="14" t="s">
        <v>28</v>
      </c>
      <c r="P55" s="10">
        <v>77</v>
      </c>
      <c r="Q55" s="14" t="s">
        <v>263</v>
      </c>
      <c r="R55" s="14" t="s">
        <v>117</v>
      </c>
      <c r="S55" s="9"/>
    </row>
    <row r="56" s="3" customFormat="1" ht="84" spans="1:19">
      <c r="A56" s="9">
        <v>52</v>
      </c>
      <c r="B56" s="12" t="s">
        <v>293</v>
      </c>
      <c r="C56" s="9" t="s">
        <v>294</v>
      </c>
      <c r="D56" s="10" t="s">
        <v>22</v>
      </c>
      <c r="E56" s="12" t="s">
        <v>182</v>
      </c>
      <c r="F56" s="9">
        <v>2024</v>
      </c>
      <c r="G56" s="11" t="s">
        <v>295</v>
      </c>
      <c r="H56" s="9" t="s">
        <v>296</v>
      </c>
      <c r="I56" s="14" t="s">
        <v>297</v>
      </c>
      <c r="J56" s="10">
        <v>17.7</v>
      </c>
      <c r="K56" s="10">
        <v>17.7</v>
      </c>
      <c r="L56" s="10"/>
      <c r="M56" s="10">
        <v>11</v>
      </c>
      <c r="N56" s="14" t="s">
        <v>298</v>
      </c>
      <c r="O56" s="14" t="s">
        <v>28</v>
      </c>
      <c r="P56" s="10">
        <v>11</v>
      </c>
      <c r="Q56" s="14" t="s">
        <v>298</v>
      </c>
      <c r="R56" s="14" t="s">
        <v>297</v>
      </c>
      <c r="S56" s="9"/>
    </row>
    <row r="57" s="3" customFormat="1" ht="84" spans="1:19">
      <c r="A57" s="9">
        <v>53</v>
      </c>
      <c r="B57" s="10" t="s">
        <v>299</v>
      </c>
      <c r="C57" s="9" t="s">
        <v>300</v>
      </c>
      <c r="D57" s="10" t="s">
        <v>22</v>
      </c>
      <c r="E57" s="10" t="s">
        <v>182</v>
      </c>
      <c r="F57" s="9">
        <v>2024</v>
      </c>
      <c r="G57" s="11" t="s">
        <v>301</v>
      </c>
      <c r="H57" s="9" t="s">
        <v>302</v>
      </c>
      <c r="I57" s="14" t="s">
        <v>303</v>
      </c>
      <c r="J57" s="10">
        <v>17.64</v>
      </c>
      <c r="K57" s="10">
        <v>17.64</v>
      </c>
      <c r="L57" s="10"/>
      <c r="M57" s="10">
        <v>14</v>
      </c>
      <c r="N57" s="14" t="s">
        <v>304</v>
      </c>
      <c r="O57" s="14" t="s">
        <v>28</v>
      </c>
      <c r="P57" s="10">
        <v>14</v>
      </c>
      <c r="Q57" s="14" t="s">
        <v>304</v>
      </c>
      <c r="R57" s="14" t="s">
        <v>303</v>
      </c>
      <c r="S57" s="9"/>
    </row>
    <row r="58" s="3" customFormat="1" ht="120" spans="1:19">
      <c r="A58" s="9">
        <v>54</v>
      </c>
      <c r="B58" s="10" t="s">
        <v>305</v>
      </c>
      <c r="C58" s="9" t="s">
        <v>306</v>
      </c>
      <c r="D58" s="10" t="s">
        <v>22</v>
      </c>
      <c r="E58" s="10" t="s">
        <v>182</v>
      </c>
      <c r="F58" s="9">
        <v>2024</v>
      </c>
      <c r="G58" s="11" t="s">
        <v>307</v>
      </c>
      <c r="H58" s="9" t="s">
        <v>263</v>
      </c>
      <c r="I58" s="14" t="s">
        <v>308</v>
      </c>
      <c r="J58" s="10">
        <v>19</v>
      </c>
      <c r="K58" s="10">
        <v>19</v>
      </c>
      <c r="L58" s="10"/>
      <c r="M58" s="10">
        <v>49</v>
      </c>
      <c r="N58" s="14" t="s">
        <v>309</v>
      </c>
      <c r="O58" s="14" t="s">
        <v>28</v>
      </c>
      <c r="P58" s="10">
        <v>49</v>
      </c>
      <c r="Q58" s="14" t="s">
        <v>309</v>
      </c>
      <c r="R58" s="14" t="s">
        <v>308</v>
      </c>
      <c r="S58" s="9"/>
    </row>
    <row r="59" s="3" customFormat="1" ht="84" spans="1:19">
      <c r="A59" s="9">
        <v>55</v>
      </c>
      <c r="B59" s="10" t="s">
        <v>310</v>
      </c>
      <c r="C59" s="9" t="s">
        <v>311</v>
      </c>
      <c r="D59" s="10" t="s">
        <v>312</v>
      </c>
      <c r="E59" s="10" t="s">
        <v>182</v>
      </c>
      <c r="F59" s="9">
        <v>2024</v>
      </c>
      <c r="G59" s="11" t="s">
        <v>275</v>
      </c>
      <c r="H59" s="9" t="s">
        <v>313</v>
      </c>
      <c r="I59" s="14" t="s">
        <v>81</v>
      </c>
      <c r="J59" s="10">
        <v>14.12</v>
      </c>
      <c r="K59" s="10">
        <v>14.12</v>
      </c>
      <c r="L59" s="10"/>
      <c r="M59" s="10">
        <v>112</v>
      </c>
      <c r="N59" s="14" t="s">
        <v>314</v>
      </c>
      <c r="O59" s="14" t="s">
        <v>28</v>
      </c>
      <c r="P59" s="10">
        <v>112</v>
      </c>
      <c r="Q59" s="14" t="s">
        <v>314</v>
      </c>
      <c r="R59" s="14" t="s">
        <v>81</v>
      </c>
      <c r="S59" s="9"/>
    </row>
    <row r="60" s="3" customFormat="1" ht="120" spans="1:19">
      <c r="A60" s="9">
        <v>56</v>
      </c>
      <c r="B60" s="10" t="s">
        <v>315</v>
      </c>
      <c r="C60" s="9" t="s">
        <v>316</v>
      </c>
      <c r="D60" s="10" t="s">
        <v>312</v>
      </c>
      <c r="E60" s="10" t="s">
        <v>182</v>
      </c>
      <c r="F60" s="9">
        <v>2024</v>
      </c>
      <c r="G60" s="11" t="s">
        <v>317</v>
      </c>
      <c r="H60" s="9" t="s">
        <v>318</v>
      </c>
      <c r="I60" s="14" t="s">
        <v>319</v>
      </c>
      <c r="J60" s="10">
        <v>20.28</v>
      </c>
      <c r="K60" s="10">
        <v>20.28</v>
      </c>
      <c r="L60" s="10"/>
      <c r="M60" s="10">
        <v>189</v>
      </c>
      <c r="N60" s="14" t="s">
        <v>318</v>
      </c>
      <c r="O60" s="14" t="s">
        <v>28</v>
      </c>
      <c r="P60" s="10">
        <v>189</v>
      </c>
      <c r="Q60" s="14" t="s">
        <v>318</v>
      </c>
      <c r="R60" s="14" t="s">
        <v>319</v>
      </c>
      <c r="S60" s="9"/>
    </row>
    <row r="61" s="3" customFormat="1" ht="96" spans="1:19">
      <c r="A61" s="9">
        <v>57</v>
      </c>
      <c r="B61" s="10" t="s">
        <v>320</v>
      </c>
      <c r="C61" s="9" t="s">
        <v>321</v>
      </c>
      <c r="D61" s="10" t="s">
        <v>312</v>
      </c>
      <c r="E61" s="10" t="s">
        <v>182</v>
      </c>
      <c r="F61" s="9">
        <v>2024</v>
      </c>
      <c r="G61" s="11" t="s">
        <v>322</v>
      </c>
      <c r="H61" s="9" t="s">
        <v>313</v>
      </c>
      <c r="I61" s="14" t="s">
        <v>323</v>
      </c>
      <c r="J61" s="10">
        <v>19.31</v>
      </c>
      <c r="K61" s="10">
        <v>19.31</v>
      </c>
      <c r="L61" s="10"/>
      <c r="M61" s="10">
        <v>161</v>
      </c>
      <c r="N61" s="14" t="s">
        <v>324</v>
      </c>
      <c r="O61" s="14" t="s">
        <v>28</v>
      </c>
      <c r="P61" s="10">
        <v>161</v>
      </c>
      <c r="Q61" s="14" t="s">
        <v>324</v>
      </c>
      <c r="R61" s="14" t="s">
        <v>323</v>
      </c>
      <c r="S61" s="9"/>
    </row>
    <row r="62" s="3" customFormat="1" ht="60" spans="1:19">
      <c r="A62" s="9">
        <v>58</v>
      </c>
      <c r="B62" s="10" t="s">
        <v>325</v>
      </c>
      <c r="C62" s="9" t="s">
        <v>326</v>
      </c>
      <c r="D62" s="10" t="s">
        <v>312</v>
      </c>
      <c r="E62" s="10" t="s">
        <v>182</v>
      </c>
      <c r="F62" s="9">
        <v>2024</v>
      </c>
      <c r="G62" s="11" t="s">
        <v>327</v>
      </c>
      <c r="H62" s="9" t="s">
        <v>313</v>
      </c>
      <c r="I62" s="14" t="s">
        <v>328</v>
      </c>
      <c r="J62" s="10">
        <v>19.8</v>
      </c>
      <c r="K62" s="10">
        <v>19.8</v>
      </c>
      <c r="L62" s="10"/>
      <c r="M62" s="10">
        <v>168</v>
      </c>
      <c r="N62" s="14" t="s">
        <v>313</v>
      </c>
      <c r="O62" s="14" t="s">
        <v>28</v>
      </c>
      <c r="P62" s="10">
        <v>168</v>
      </c>
      <c r="Q62" s="14" t="s">
        <v>313</v>
      </c>
      <c r="R62" s="14" t="s">
        <v>328</v>
      </c>
      <c r="S62" s="9"/>
    </row>
    <row r="63" s="3" customFormat="1" ht="60" spans="1:19">
      <c r="A63" s="9">
        <v>59</v>
      </c>
      <c r="B63" s="10" t="s">
        <v>329</v>
      </c>
      <c r="C63" s="9" t="s">
        <v>330</v>
      </c>
      <c r="D63" s="10" t="s">
        <v>312</v>
      </c>
      <c r="E63" s="10" t="s">
        <v>182</v>
      </c>
      <c r="F63" s="9">
        <v>2024</v>
      </c>
      <c r="G63" s="11" t="s">
        <v>331</v>
      </c>
      <c r="H63" s="9" t="s">
        <v>332</v>
      </c>
      <c r="I63" s="14" t="s">
        <v>105</v>
      </c>
      <c r="J63" s="10">
        <v>14.53</v>
      </c>
      <c r="K63" s="10">
        <v>14.53</v>
      </c>
      <c r="L63" s="10"/>
      <c r="M63" s="10">
        <v>172</v>
      </c>
      <c r="N63" s="14" t="s">
        <v>333</v>
      </c>
      <c r="O63" s="14" t="s">
        <v>28</v>
      </c>
      <c r="P63" s="10">
        <v>172</v>
      </c>
      <c r="Q63" s="14" t="s">
        <v>333</v>
      </c>
      <c r="R63" s="14" t="s">
        <v>105</v>
      </c>
      <c r="S63" s="9"/>
    </row>
    <row r="64" s="3" customFormat="1" ht="84" spans="1:19">
      <c r="A64" s="9">
        <v>60</v>
      </c>
      <c r="B64" s="10" t="s">
        <v>334</v>
      </c>
      <c r="C64" s="9" t="s">
        <v>335</v>
      </c>
      <c r="D64" s="10" t="s">
        <v>312</v>
      </c>
      <c r="E64" s="10" t="s">
        <v>182</v>
      </c>
      <c r="F64" s="9">
        <v>2024</v>
      </c>
      <c r="G64" s="11" t="s">
        <v>162</v>
      </c>
      <c r="H64" s="9" t="s">
        <v>336</v>
      </c>
      <c r="I64" s="14" t="s">
        <v>337</v>
      </c>
      <c r="J64" s="10">
        <v>6.97</v>
      </c>
      <c r="K64" s="10">
        <v>6.97</v>
      </c>
      <c r="L64" s="10"/>
      <c r="M64" s="10">
        <v>91</v>
      </c>
      <c r="N64" s="14" t="s">
        <v>338</v>
      </c>
      <c r="O64" s="14" t="s">
        <v>28</v>
      </c>
      <c r="P64" s="10">
        <v>91</v>
      </c>
      <c r="Q64" s="14" t="s">
        <v>338</v>
      </c>
      <c r="R64" s="14" t="s">
        <v>337</v>
      </c>
      <c r="S64" s="9"/>
    </row>
    <row r="65" s="3" customFormat="1" ht="96" spans="1:19">
      <c r="A65" s="9">
        <v>61</v>
      </c>
      <c r="B65" s="10" t="s">
        <v>339</v>
      </c>
      <c r="C65" s="9" t="s">
        <v>340</v>
      </c>
      <c r="D65" s="10" t="s">
        <v>312</v>
      </c>
      <c r="E65" s="10" t="s">
        <v>182</v>
      </c>
      <c r="F65" s="9">
        <v>2024</v>
      </c>
      <c r="G65" s="11" t="s">
        <v>341</v>
      </c>
      <c r="H65" s="9" t="s">
        <v>336</v>
      </c>
      <c r="I65" s="14" t="s">
        <v>152</v>
      </c>
      <c r="J65" s="10">
        <v>7.28</v>
      </c>
      <c r="K65" s="10">
        <v>7.28</v>
      </c>
      <c r="L65" s="10"/>
      <c r="M65" s="10">
        <v>123</v>
      </c>
      <c r="N65" s="14" t="s">
        <v>342</v>
      </c>
      <c r="O65" s="14" t="s">
        <v>28</v>
      </c>
      <c r="P65" s="10">
        <v>123</v>
      </c>
      <c r="Q65" s="14" t="s">
        <v>342</v>
      </c>
      <c r="R65" s="14" t="s">
        <v>152</v>
      </c>
      <c r="S65" s="9"/>
    </row>
    <row r="66" s="3" customFormat="1" ht="72" spans="1:19">
      <c r="A66" s="9">
        <v>62</v>
      </c>
      <c r="B66" s="10" t="s">
        <v>343</v>
      </c>
      <c r="C66" s="9" t="s">
        <v>344</v>
      </c>
      <c r="D66" s="10" t="s">
        <v>312</v>
      </c>
      <c r="E66" s="10" t="s">
        <v>182</v>
      </c>
      <c r="F66" s="9">
        <v>2024</v>
      </c>
      <c r="G66" s="11" t="s">
        <v>345</v>
      </c>
      <c r="H66" s="9" t="s">
        <v>346</v>
      </c>
      <c r="I66" s="14" t="s">
        <v>243</v>
      </c>
      <c r="J66" s="10">
        <v>24.77</v>
      </c>
      <c r="K66" s="10">
        <v>24.77</v>
      </c>
      <c r="L66" s="10"/>
      <c r="M66" s="10">
        <v>140</v>
      </c>
      <c r="N66" s="14" t="s">
        <v>346</v>
      </c>
      <c r="O66" s="14" t="s">
        <v>28</v>
      </c>
      <c r="P66" s="10">
        <v>140</v>
      </c>
      <c r="Q66" s="14" t="s">
        <v>346</v>
      </c>
      <c r="R66" s="14" t="s">
        <v>243</v>
      </c>
      <c r="S66" s="9"/>
    </row>
    <row r="67" s="3" customFormat="1" ht="60" spans="1:19">
      <c r="A67" s="9">
        <v>63</v>
      </c>
      <c r="B67" s="10" t="s">
        <v>347</v>
      </c>
      <c r="C67" s="9" t="s">
        <v>348</v>
      </c>
      <c r="D67" s="10" t="s">
        <v>312</v>
      </c>
      <c r="E67" s="10" t="s">
        <v>182</v>
      </c>
      <c r="F67" s="9">
        <v>2024</v>
      </c>
      <c r="G67" s="11" t="s">
        <v>349</v>
      </c>
      <c r="H67" s="9" t="s">
        <v>332</v>
      </c>
      <c r="I67" s="14" t="s">
        <v>185</v>
      </c>
      <c r="J67" s="10">
        <v>14.44</v>
      </c>
      <c r="K67" s="10">
        <v>14.44</v>
      </c>
      <c r="L67" s="10"/>
      <c r="M67" s="10">
        <v>147</v>
      </c>
      <c r="N67" s="14" t="s">
        <v>350</v>
      </c>
      <c r="O67" s="14" t="s">
        <v>28</v>
      </c>
      <c r="P67" s="10">
        <v>147</v>
      </c>
      <c r="Q67" s="14" t="s">
        <v>350</v>
      </c>
      <c r="R67" s="14" t="s">
        <v>185</v>
      </c>
      <c r="S67" s="9"/>
    </row>
    <row r="68" s="3" customFormat="1" ht="96" spans="1:19">
      <c r="A68" s="9">
        <v>64</v>
      </c>
      <c r="B68" s="10" t="s">
        <v>351</v>
      </c>
      <c r="C68" s="9" t="s">
        <v>352</v>
      </c>
      <c r="D68" s="10" t="s">
        <v>312</v>
      </c>
      <c r="E68" s="10" t="s">
        <v>182</v>
      </c>
      <c r="F68" s="9">
        <v>2024</v>
      </c>
      <c r="G68" s="11" t="s">
        <v>353</v>
      </c>
      <c r="H68" s="9" t="s">
        <v>354</v>
      </c>
      <c r="I68" s="14" t="s">
        <v>355</v>
      </c>
      <c r="J68" s="10">
        <v>31.3</v>
      </c>
      <c r="K68" s="10">
        <v>31.3</v>
      </c>
      <c r="L68" s="10"/>
      <c r="M68" s="10">
        <v>74</v>
      </c>
      <c r="N68" s="14" t="s">
        <v>356</v>
      </c>
      <c r="O68" s="14" t="s">
        <v>28</v>
      </c>
      <c r="P68" s="10">
        <v>74</v>
      </c>
      <c r="Q68" s="14" t="s">
        <v>356</v>
      </c>
      <c r="R68" s="14" t="s">
        <v>355</v>
      </c>
      <c r="S68" s="9"/>
    </row>
    <row r="69" s="3" customFormat="1" ht="144" spans="1:19">
      <c r="A69" s="9">
        <v>65</v>
      </c>
      <c r="B69" s="10" t="s">
        <v>357</v>
      </c>
      <c r="C69" s="9" t="s">
        <v>358</v>
      </c>
      <c r="D69" s="10" t="s">
        <v>312</v>
      </c>
      <c r="E69" s="10" t="s">
        <v>182</v>
      </c>
      <c r="F69" s="9">
        <v>2024</v>
      </c>
      <c r="G69" s="11" t="s">
        <v>359</v>
      </c>
      <c r="H69" s="9" t="s">
        <v>360</v>
      </c>
      <c r="I69" s="14" t="s">
        <v>361</v>
      </c>
      <c r="J69" s="10">
        <v>58</v>
      </c>
      <c r="K69" s="10">
        <v>58</v>
      </c>
      <c r="L69" s="10"/>
      <c r="M69" s="10">
        <v>49</v>
      </c>
      <c r="N69" s="14" t="s">
        <v>362</v>
      </c>
      <c r="O69" s="14" t="s">
        <v>28</v>
      </c>
      <c r="P69" s="10">
        <v>49</v>
      </c>
      <c r="Q69" s="14" t="s">
        <v>362</v>
      </c>
      <c r="R69" s="14" t="s">
        <v>361</v>
      </c>
      <c r="S69" s="9"/>
    </row>
    <row r="70" s="3" customFormat="1" ht="60" spans="1:19">
      <c r="A70" s="9">
        <v>66</v>
      </c>
      <c r="B70" s="10" t="s">
        <v>363</v>
      </c>
      <c r="C70" s="9" t="s">
        <v>364</v>
      </c>
      <c r="D70" s="10" t="s">
        <v>312</v>
      </c>
      <c r="E70" s="10" t="s">
        <v>182</v>
      </c>
      <c r="F70" s="9">
        <v>2024</v>
      </c>
      <c r="G70" s="11" t="s">
        <v>365</v>
      </c>
      <c r="H70" s="9" t="s">
        <v>366</v>
      </c>
      <c r="I70" s="14" t="s">
        <v>367</v>
      </c>
      <c r="J70" s="10">
        <v>48.59</v>
      </c>
      <c r="K70" s="10">
        <v>48.59</v>
      </c>
      <c r="L70" s="10"/>
      <c r="M70" s="10">
        <v>98</v>
      </c>
      <c r="N70" s="14" t="s">
        <v>366</v>
      </c>
      <c r="O70" s="14" t="s">
        <v>28</v>
      </c>
      <c r="P70" s="10">
        <v>98</v>
      </c>
      <c r="Q70" s="14" t="s">
        <v>366</v>
      </c>
      <c r="R70" s="14" t="s">
        <v>367</v>
      </c>
      <c r="S70" s="9"/>
    </row>
    <row r="71" s="3" customFormat="1" ht="84" spans="1:19">
      <c r="A71" s="9">
        <v>67</v>
      </c>
      <c r="B71" s="10" t="s">
        <v>368</v>
      </c>
      <c r="C71" s="9" t="s">
        <v>369</v>
      </c>
      <c r="D71" s="10" t="s">
        <v>312</v>
      </c>
      <c r="E71" s="10" t="s">
        <v>43</v>
      </c>
      <c r="F71" s="9">
        <v>2024</v>
      </c>
      <c r="G71" s="11" t="s">
        <v>370</v>
      </c>
      <c r="H71" s="9" t="s">
        <v>371</v>
      </c>
      <c r="I71" s="14" t="s">
        <v>372</v>
      </c>
      <c r="J71" s="10">
        <v>63.45</v>
      </c>
      <c r="K71" s="10">
        <v>63.45</v>
      </c>
      <c r="L71" s="10"/>
      <c r="M71" s="10">
        <v>88</v>
      </c>
      <c r="N71" s="14" t="s">
        <v>373</v>
      </c>
      <c r="O71" s="14" t="s">
        <v>28</v>
      </c>
      <c r="P71" s="10">
        <v>88</v>
      </c>
      <c r="Q71" s="14" t="s">
        <v>373</v>
      </c>
      <c r="R71" s="14" t="s">
        <v>372</v>
      </c>
      <c r="S71" s="9"/>
    </row>
    <row r="72" s="3" customFormat="1" ht="84" spans="1:19">
      <c r="A72" s="9">
        <v>68</v>
      </c>
      <c r="B72" s="10" t="s">
        <v>374</v>
      </c>
      <c r="C72" s="9" t="s">
        <v>375</v>
      </c>
      <c r="D72" s="10" t="s">
        <v>312</v>
      </c>
      <c r="E72" s="10" t="s">
        <v>43</v>
      </c>
      <c r="F72" s="9">
        <v>2024</v>
      </c>
      <c r="G72" s="11" t="s">
        <v>376</v>
      </c>
      <c r="H72" s="9" t="s">
        <v>377</v>
      </c>
      <c r="I72" s="14" t="s">
        <v>378</v>
      </c>
      <c r="J72" s="10">
        <v>57.15</v>
      </c>
      <c r="K72" s="10">
        <v>57.15</v>
      </c>
      <c r="L72" s="10"/>
      <c r="M72" s="10">
        <v>91</v>
      </c>
      <c r="N72" s="14" t="s">
        <v>379</v>
      </c>
      <c r="O72" s="14" t="s">
        <v>28</v>
      </c>
      <c r="P72" s="10">
        <v>91</v>
      </c>
      <c r="Q72" s="14" t="s">
        <v>379</v>
      </c>
      <c r="R72" s="14" t="s">
        <v>378</v>
      </c>
      <c r="S72" s="9"/>
    </row>
    <row r="73" s="3" customFormat="1" ht="84" spans="1:19">
      <c r="A73" s="9">
        <v>69</v>
      </c>
      <c r="B73" s="10" t="s">
        <v>380</v>
      </c>
      <c r="C73" s="9" t="s">
        <v>381</v>
      </c>
      <c r="D73" s="10" t="s">
        <v>312</v>
      </c>
      <c r="E73" s="10" t="s">
        <v>43</v>
      </c>
      <c r="F73" s="9">
        <v>2024</v>
      </c>
      <c r="G73" s="11" t="s">
        <v>382</v>
      </c>
      <c r="H73" s="9" t="s">
        <v>383</v>
      </c>
      <c r="I73" s="14" t="s">
        <v>75</v>
      </c>
      <c r="J73" s="10">
        <v>28.42</v>
      </c>
      <c r="K73" s="10">
        <v>28.42</v>
      </c>
      <c r="L73" s="10"/>
      <c r="M73" s="10">
        <v>77</v>
      </c>
      <c r="N73" s="14" t="s">
        <v>384</v>
      </c>
      <c r="O73" s="14" t="s">
        <v>28</v>
      </c>
      <c r="P73" s="10">
        <v>77</v>
      </c>
      <c r="Q73" s="14" t="s">
        <v>384</v>
      </c>
      <c r="R73" s="14" t="s">
        <v>75</v>
      </c>
      <c r="S73" s="9"/>
    </row>
    <row r="74" s="3" customFormat="1" ht="96" spans="1:19">
      <c r="A74" s="9">
        <v>70</v>
      </c>
      <c r="B74" s="10" t="s">
        <v>385</v>
      </c>
      <c r="C74" s="9" t="s">
        <v>386</v>
      </c>
      <c r="D74" s="10" t="s">
        <v>312</v>
      </c>
      <c r="E74" s="10" t="s">
        <v>43</v>
      </c>
      <c r="F74" s="9">
        <v>2024</v>
      </c>
      <c r="G74" s="11" t="s">
        <v>387</v>
      </c>
      <c r="H74" s="9" t="s">
        <v>388</v>
      </c>
      <c r="I74" s="14" t="s">
        <v>185</v>
      </c>
      <c r="J74" s="10">
        <v>19.29</v>
      </c>
      <c r="K74" s="10">
        <v>19.29</v>
      </c>
      <c r="L74" s="10"/>
      <c r="M74" s="10">
        <v>189</v>
      </c>
      <c r="N74" s="14" t="s">
        <v>389</v>
      </c>
      <c r="O74" s="14" t="s">
        <v>28</v>
      </c>
      <c r="P74" s="10">
        <v>189</v>
      </c>
      <c r="Q74" s="14" t="s">
        <v>389</v>
      </c>
      <c r="R74" s="14" t="s">
        <v>185</v>
      </c>
      <c r="S74" s="9"/>
    </row>
    <row r="75" s="3" customFormat="1" ht="108" spans="1:19">
      <c r="A75" s="9">
        <v>71</v>
      </c>
      <c r="B75" s="10" t="s">
        <v>390</v>
      </c>
      <c r="C75" s="9" t="s">
        <v>391</v>
      </c>
      <c r="D75" s="10" t="s">
        <v>312</v>
      </c>
      <c r="E75" s="10" t="s">
        <v>43</v>
      </c>
      <c r="F75" s="9">
        <v>2024</v>
      </c>
      <c r="G75" s="11" t="s">
        <v>392</v>
      </c>
      <c r="H75" s="9" t="s">
        <v>393</v>
      </c>
      <c r="I75" s="14" t="s">
        <v>185</v>
      </c>
      <c r="J75" s="10">
        <v>58.36</v>
      </c>
      <c r="K75" s="10">
        <v>58.36</v>
      </c>
      <c r="L75" s="10"/>
      <c r="M75" s="10">
        <v>469</v>
      </c>
      <c r="N75" s="14" t="s">
        <v>393</v>
      </c>
      <c r="O75" s="14" t="s">
        <v>28</v>
      </c>
      <c r="P75" s="10">
        <v>469</v>
      </c>
      <c r="Q75" s="14" t="s">
        <v>393</v>
      </c>
      <c r="R75" s="14" t="s">
        <v>185</v>
      </c>
      <c r="S75" s="9"/>
    </row>
    <row r="76" s="3" customFormat="1" ht="120" spans="1:19">
      <c r="A76" s="9">
        <v>72</v>
      </c>
      <c r="B76" s="10" t="s">
        <v>394</v>
      </c>
      <c r="C76" s="9" t="s">
        <v>395</v>
      </c>
      <c r="D76" s="9" t="s">
        <v>396</v>
      </c>
      <c r="E76" s="10" t="s">
        <v>43</v>
      </c>
      <c r="F76" s="9">
        <v>2024</v>
      </c>
      <c r="G76" s="11" t="s">
        <v>188</v>
      </c>
      <c r="H76" s="9" t="s">
        <v>397</v>
      </c>
      <c r="I76" s="14" t="s">
        <v>185</v>
      </c>
      <c r="J76" s="10">
        <v>29</v>
      </c>
      <c r="K76" s="10">
        <v>29</v>
      </c>
      <c r="L76" s="10"/>
      <c r="M76" s="10">
        <v>140</v>
      </c>
      <c r="N76" s="14" t="s">
        <v>397</v>
      </c>
      <c r="O76" s="14" t="s">
        <v>28</v>
      </c>
      <c r="P76" s="10">
        <v>140</v>
      </c>
      <c r="Q76" s="14" t="s">
        <v>397</v>
      </c>
      <c r="R76" s="14" t="s">
        <v>185</v>
      </c>
      <c r="S76" s="9"/>
    </row>
    <row r="77" s="3" customFormat="1" ht="96" spans="1:19">
      <c r="A77" s="9">
        <v>73</v>
      </c>
      <c r="B77" s="10" t="s">
        <v>398</v>
      </c>
      <c r="C77" s="9" t="s">
        <v>399</v>
      </c>
      <c r="D77" s="10" t="s">
        <v>312</v>
      </c>
      <c r="E77" s="10" t="s">
        <v>43</v>
      </c>
      <c r="F77" s="9">
        <v>2024</v>
      </c>
      <c r="G77" s="11" t="s">
        <v>400</v>
      </c>
      <c r="H77" s="9" t="s">
        <v>401</v>
      </c>
      <c r="I77" s="14" t="s">
        <v>402</v>
      </c>
      <c r="J77" s="10">
        <v>95</v>
      </c>
      <c r="K77" s="10">
        <v>95</v>
      </c>
      <c r="L77" s="10"/>
      <c r="M77" s="10">
        <v>546</v>
      </c>
      <c r="N77" s="14" t="s">
        <v>403</v>
      </c>
      <c r="O77" s="14" t="s">
        <v>28</v>
      </c>
      <c r="P77" s="10">
        <v>546</v>
      </c>
      <c r="Q77" s="14" t="s">
        <v>403</v>
      </c>
      <c r="R77" s="14" t="s">
        <v>402</v>
      </c>
      <c r="S77" s="9"/>
    </row>
    <row r="78" s="3" customFormat="1" ht="96" spans="1:19">
      <c r="A78" s="9">
        <v>74</v>
      </c>
      <c r="B78" s="10" t="s">
        <v>404</v>
      </c>
      <c r="C78" s="9" t="s">
        <v>405</v>
      </c>
      <c r="D78" s="9" t="s">
        <v>396</v>
      </c>
      <c r="E78" s="10" t="s">
        <v>43</v>
      </c>
      <c r="F78" s="9">
        <v>2024</v>
      </c>
      <c r="G78" s="11" t="s">
        <v>406</v>
      </c>
      <c r="H78" s="9" t="s">
        <v>407</v>
      </c>
      <c r="I78" s="14" t="s">
        <v>408</v>
      </c>
      <c r="J78" s="10">
        <v>14.55</v>
      </c>
      <c r="K78" s="10">
        <v>14.55</v>
      </c>
      <c r="L78" s="10"/>
      <c r="M78" s="10">
        <v>270</v>
      </c>
      <c r="N78" s="14" t="s">
        <v>409</v>
      </c>
      <c r="O78" s="14" t="s">
        <v>28</v>
      </c>
      <c r="P78" s="10">
        <v>270</v>
      </c>
      <c r="Q78" s="14" t="s">
        <v>409</v>
      </c>
      <c r="R78" s="14" t="s">
        <v>408</v>
      </c>
      <c r="S78" s="9"/>
    </row>
    <row r="79" s="3" customFormat="1" ht="96" spans="1:19">
      <c r="A79" s="9">
        <v>75</v>
      </c>
      <c r="B79" s="10" t="s">
        <v>410</v>
      </c>
      <c r="C79" s="9" t="s">
        <v>411</v>
      </c>
      <c r="D79" s="9" t="s">
        <v>396</v>
      </c>
      <c r="E79" s="10" t="s">
        <v>43</v>
      </c>
      <c r="F79" s="9">
        <v>2024</v>
      </c>
      <c r="G79" s="11" t="s">
        <v>412</v>
      </c>
      <c r="H79" s="9" t="s">
        <v>413</v>
      </c>
      <c r="I79" s="14" t="s">
        <v>414</v>
      </c>
      <c r="J79" s="10">
        <v>19</v>
      </c>
      <c r="K79" s="10">
        <v>19</v>
      </c>
      <c r="L79" s="10"/>
      <c r="M79" s="10">
        <v>371</v>
      </c>
      <c r="N79" s="14" t="s">
        <v>415</v>
      </c>
      <c r="O79" s="14" t="s">
        <v>28</v>
      </c>
      <c r="P79" s="10">
        <v>371</v>
      </c>
      <c r="Q79" s="14" t="s">
        <v>415</v>
      </c>
      <c r="R79" s="14" t="s">
        <v>414</v>
      </c>
      <c r="S79" s="9"/>
    </row>
    <row r="80" s="3" customFormat="1" ht="84" spans="1:19">
      <c r="A80" s="9">
        <v>76</v>
      </c>
      <c r="B80" s="10" t="s">
        <v>416</v>
      </c>
      <c r="C80" s="9" t="s">
        <v>417</v>
      </c>
      <c r="D80" s="10" t="s">
        <v>312</v>
      </c>
      <c r="E80" s="10" t="s">
        <v>43</v>
      </c>
      <c r="F80" s="9">
        <v>2024</v>
      </c>
      <c r="G80" s="11" t="s">
        <v>418</v>
      </c>
      <c r="H80" s="9" t="s">
        <v>419</v>
      </c>
      <c r="I80" s="14" t="s">
        <v>420</v>
      </c>
      <c r="J80" s="10">
        <v>99.43</v>
      </c>
      <c r="K80" s="10">
        <v>99.43</v>
      </c>
      <c r="L80" s="10"/>
      <c r="M80" s="10">
        <v>98</v>
      </c>
      <c r="N80" s="14" t="s">
        <v>421</v>
      </c>
      <c r="O80" s="14" t="s">
        <v>28</v>
      </c>
      <c r="P80" s="10">
        <v>98</v>
      </c>
      <c r="Q80" s="14" t="s">
        <v>421</v>
      </c>
      <c r="R80" s="14" t="s">
        <v>420</v>
      </c>
      <c r="S80" s="9"/>
    </row>
    <row r="81" s="3" customFormat="1" ht="84" spans="1:19">
      <c r="A81" s="9">
        <v>77</v>
      </c>
      <c r="B81" s="10" t="s">
        <v>422</v>
      </c>
      <c r="C81" s="9" t="s">
        <v>423</v>
      </c>
      <c r="D81" s="9" t="s">
        <v>396</v>
      </c>
      <c r="E81" s="10" t="s">
        <v>43</v>
      </c>
      <c r="F81" s="9">
        <v>2024</v>
      </c>
      <c r="G81" s="11" t="s">
        <v>424</v>
      </c>
      <c r="H81" s="9" t="s">
        <v>425</v>
      </c>
      <c r="I81" s="14" t="s">
        <v>426</v>
      </c>
      <c r="J81" s="10">
        <v>25</v>
      </c>
      <c r="K81" s="10">
        <v>25</v>
      </c>
      <c r="L81" s="10"/>
      <c r="M81" s="10">
        <v>361</v>
      </c>
      <c r="N81" s="14" t="s">
        <v>427</v>
      </c>
      <c r="O81" s="14" t="s">
        <v>28</v>
      </c>
      <c r="P81" s="10">
        <v>361</v>
      </c>
      <c r="Q81" s="14" t="s">
        <v>427</v>
      </c>
      <c r="R81" s="14" t="s">
        <v>426</v>
      </c>
      <c r="S81" s="9"/>
    </row>
    <row r="82" s="3" customFormat="1" ht="96" spans="1:19">
      <c r="A82" s="9">
        <v>78</v>
      </c>
      <c r="B82" s="10" t="s">
        <v>428</v>
      </c>
      <c r="C82" s="9" t="s">
        <v>429</v>
      </c>
      <c r="D82" s="9" t="s">
        <v>396</v>
      </c>
      <c r="E82" s="10" t="s">
        <v>43</v>
      </c>
      <c r="F82" s="9">
        <v>2024</v>
      </c>
      <c r="G82" s="11" t="s">
        <v>430</v>
      </c>
      <c r="H82" s="9" t="s">
        <v>431</v>
      </c>
      <c r="I82" s="14" t="s">
        <v>432</v>
      </c>
      <c r="J82" s="10">
        <v>50</v>
      </c>
      <c r="K82" s="10">
        <v>50</v>
      </c>
      <c r="L82" s="10"/>
      <c r="M82" s="10">
        <v>277</v>
      </c>
      <c r="N82" s="14" t="s">
        <v>433</v>
      </c>
      <c r="O82" s="14" t="s">
        <v>28</v>
      </c>
      <c r="P82" s="10">
        <v>277</v>
      </c>
      <c r="Q82" s="14" t="s">
        <v>433</v>
      </c>
      <c r="R82" s="14" t="s">
        <v>432</v>
      </c>
      <c r="S82" s="9"/>
    </row>
    <row r="83" s="3" customFormat="1" ht="84" spans="1:19">
      <c r="A83" s="9">
        <v>79</v>
      </c>
      <c r="B83" s="10" t="s">
        <v>434</v>
      </c>
      <c r="C83" s="9" t="s">
        <v>435</v>
      </c>
      <c r="D83" s="9" t="s">
        <v>396</v>
      </c>
      <c r="E83" s="10" t="s">
        <v>43</v>
      </c>
      <c r="F83" s="9">
        <v>2024</v>
      </c>
      <c r="G83" s="11" t="s">
        <v>436</v>
      </c>
      <c r="H83" s="9" t="s">
        <v>437</v>
      </c>
      <c r="I83" s="14" t="s">
        <v>323</v>
      </c>
      <c r="J83" s="10">
        <v>12.6</v>
      </c>
      <c r="K83" s="10">
        <v>12.6</v>
      </c>
      <c r="L83" s="10"/>
      <c r="M83" s="10">
        <v>196</v>
      </c>
      <c r="N83" s="14" t="s">
        <v>438</v>
      </c>
      <c r="O83" s="14" t="s">
        <v>28</v>
      </c>
      <c r="P83" s="10">
        <v>196</v>
      </c>
      <c r="Q83" s="14" t="s">
        <v>438</v>
      </c>
      <c r="R83" s="14" t="s">
        <v>323</v>
      </c>
      <c r="S83" s="9"/>
    </row>
    <row r="84" s="3" customFormat="1" ht="96" spans="1:19">
      <c r="A84" s="9">
        <v>80</v>
      </c>
      <c r="B84" s="10" t="s">
        <v>439</v>
      </c>
      <c r="C84" s="9" t="s">
        <v>440</v>
      </c>
      <c r="D84" s="9" t="s">
        <v>396</v>
      </c>
      <c r="E84" s="10" t="s">
        <v>43</v>
      </c>
      <c r="F84" s="9">
        <v>2024</v>
      </c>
      <c r="G84" s="11" t="s">
        <v>441</v>
      </c>
      <c r="H84" s="9" t="s">
        <v>442</v>
      </c>
      <c r="I84" s="14" t="s">
        <v>323</v>
      </c>
      <c r="J84" s="10">
        <v>33</v>
      </c>
      <c r="K84" s="10">
        <v>33</v>
      </c>
      <c r="L84" s="10"/>
      <c r="M84" s="10">
        <v>137</v>
      </c>
      <c r="N84" s="14" t="s">
        <v>443</v>
      </c>
      <c r="O84" s="14" t="s">
        <v>28</v>
      </c>
      <c r="P84" s="10">
        <v>137</v>
      </c>
      <c r="Q84" s="14" t="s">
        <v>443</v>
      </c>
      <c r="R84" s="14" t="s">
        <v>323</v>
      </c>
      <c r="S84" s="9"/>
    </row>
    <row r="85" s="3" customFormat="1" ht="96" spans="1:19">
      <c r="A85" s="9">
        <v>81</v>
      </c>
      <c r="B85" s="10" t="s">
        <v>444</v>
      </c>
      <c r="C85" s="9" t="s">
        <v>445</v>
      </c>
      <c r="D85" s="9" t="s">
        <v>396</v>
      </c>
      <c r="E85" s="10" t="s">
        <v>43</v>
      </c>
      <c r="F85" s="9">
        <v>2024</v>
      </c>
      <c r="G85" s="11" t="s">
        <v>446</v>
      </c>
      <c r="H85" s="9" t="s">
        <v>447</v>
      </c>
      <c r="I85" s="14" t="s">
        <v>323</v>
      </c>
      <c r="J85" s="10">
        <v>10</v>
      </c>
      <c r="K85" s="10">
        <v>10</v>
      </c>
      <c r="L85" s="10"/>
      <c r="M85" s="10">
        <v>280</v>
      </c>
      <c r="N85" s="14" t="s">
        <v>448</v>
      </c>
      <c r="O85" s="14" t="s">
        <v>28</v>
      </c>
      <c r="P85" s="10">
        <v>280</v>
      </c>
      <c r="Q85" s="14" t="s">
        <v>448</v>
      </c>
      <c r="R85" s="14" t="s">
        <v>323</v>
      </c>
      <c r="S85" s="9"/>
    </row>
    <row r="86" s="3" customFormat="1" ht="96" spans="1:19">
      <c r="A86" s="9">
        <v>82</v>
      </c>
      <c r="B86" s="10" t="s">
        <v>449</v>
      </c>
      <c r="C86" s="9" t="s">
        <v>450</v>
      </c>
      <c r="D86" s="10" t="s">
        <v>312</v>
      </c>
      <c r="E86" s="10" t="s">
        <v>43</v>
      </c>
      <c r="F86" s="9">
        <v>2024</v>
      </c>
      <c r="G86" s="11" t="s">
        <v>451</v>
      </c>
      <c r="H86" s="9" t="s">
        <v>452</v>
      </c>
      <c r="I86" s="14" t="s">
        <v>323</v>
      </c>
      <c r="J86" s="10">
        <v>64.3</v>
      </c>
      <c r="K86" s="10">
        <v>64.3</v>
      </c>
      <c r="L86" s="10"/>
      <c r="M86" s="10">
        <v>231</v>
      </c>
      <c r="N86" s="14" t="s">
        <v>453</v>
      </c>
      <c r="O86" s="14" t="s">
        <v>28</v>
      </c>
      <c r="P86" s="10">
        <v>231</v>
      </c>
      <c r="Q86" s="14" t="s">
        <v>453</v>
      </c>
      <c r="R86" s="14" t="s">
        <v>323</v>
      </c>
      <c r="S86" s="9"/>
    </row>
    <row r="87" s="3" customFormat="1" ht="108" spans="1:19">
      <c r="A87" s="9">
        <v>83</v>
      </c>
      <c r="B87" s="10" t="s">
        <v>454</v>
      </c>
      <c r="C87" s="9" t="s">
        <v>455</v>
      </c>
      <c r="D87" s="9" t="s">
        <v>396</v>
      </c>
      <c r="E87" s="10" t="s">
        <v>43</v>
      </c>
      <c r="F87" s="9">
        <v>2024</v>
      </c>
      <c r="G87" s="11" t="s">
        <v>456</v>
      </c>
      <c r="H87" s="9" t="s">
        <v>457</v>
      </c>
      <c r="I87" s="14" t="s">
        <v>323</v>
      </c>
      <c r="J87" s="10">
        <v>28</v>
      </c>
      <c r="K87" s="10">
        <v>28</v>
      </c>
      <c r="L87" s="10"/>
      <c r="M87" s="10">
        <v>189</v>
      </c>
      <c r="N87" s="14" t="s">
        <v>458</v>
      </c>
      <c r="O87" s="14" t="s">
        <v>28</v>
      </c>
      <c r="P87" s="10">
        <v>189</v>
      </c>
      <c r="Q87" s="14" t="s">
        <v>458</v>
      </c>
      <c r="R87" s="14" t="s">
        <v>323</v>
      </c>
      <c r="S87" s="9"/>
    </row>
    <row r="88" s="3" customFormat="1" ht="180" spans="1:19">
      <c r="A88" s="9">
        <v>84</v>
      </c>
      <c r="B88" s="10" t="s">
        <v>459</v>
      </c>
      <c r="C88" s="9" t="s">
        <v>460</v>
      </c>
      <c r="D88" s="10" t="s">
        <v>312</v>
      </c>
      <c r="E88" s="10" t="s">
        <v>43</v>
      </c>
      <c r="F88" s="9">
        <v>2024</v>
      </c>
      <c r="G88" s="11" t="s">
        <v>461</v>
      </c>
      <c r="H88" s="9" t="s">
        <v>462</v>
      </c>
      <c r="I88" s="14" t="s">
        <v>328</v>
      </c>
      <c r="J88" s="10">
        <v>78.5</v>
      </c>
      <c r="K88" s="10">
        <v>78.5</v>
      </c>
      <c r="L88" s="10"/>
      <c r="M88" s="10">
        <v>459</v>
      </c>
      <c r="N88" s="14" t="s">
        <v>462</v>
      </c>
      <c r="O88" s="14" t="s">
        <v>28</v>
      </c>
      <c r="P88" s="10">
        <v>459</v>
      </c>
      <c r="Q88" s="14" t="s">
        <v>462</v>
      </c>
      <c r="R88" s="14" t="s">
        <v>328</v>
      </c>
      <c r="S88" s="9"/>
    </row>
    <row r="89" s="3" customFormat="1" ht="96" spans="1:19">
      <c r="A89" s="9">
        <v>85</v>
      </c>
      <c r="B89" s="10" t="s">
        <v>463</v>
      </c>
      <c r="C89" s="9" t="s">
        <v>464</v>
      </c>
      <c r="D89" s="9" t="s">
        <v>396</v>
      </c>
      <c r="E89" s="10" t="s">
        <v>43</v>
      </c>
      <c r="F89" s="9">
        <v>2024</v>
      </c>
      <c r="G89" s="11" t="s">
        <v>465</v>
      </c>
      <c r="H89" s="9" t="s">
        <v>466</v>
      </c>
      <c r="I89" s="14" t="s">
        <v>467</v>
      </c>
      <c r="J89" s="10">
        <v>5</v>
      </c>
      <c r="K89" s="10">
        <v>5</v>
      </c>
      <c r="L89" s="10"/>
      <c r="M89" s="10">
        <v>343</v>
      </c>
      <c r="N89" s="14" t="s">
        <v>466</v>
      </c>
      <c r="O89" s="14" t="s">
        <v>28</v>
      </c>
      <c r="P89" s="10">
        <v>343</v>
      </c>
      <c r="Q89" s="14" t="s">
        <v>466</v>
      </c>
      <c r="R89" s="14" t="s">
        <v>467</v>
      </c>
      <c r="S89" s="9"/>
    </row>
    <row r="90" s="3" customFormat="1" ht="84" spans="1:19">
      <c r="A90" s="9">
        <v>86</v>
      </c>
      <c r="B90" s="10" t="s">
        <v>468</v>
      </c>
      <c r="C90" s="9" t="s">
        <v>469</v>
      </c>
      <c r="D90" s="9" t="s">
        <v>396</v>
      </c>
      <c r="E90" s="10" t="s">
        <v>43</v>
      </c>
      <c r="F90" s="9">
        <v>2024</v>
      </c>
      <c r="G90" s="11" t="s">
        <v>470</v>
      </c>
      <c r="H90" s="9" t="s">
        <v>471</v>
      </c>
      <c r="I90" s="14" t="s">
        <v>472</v>
      </c>
      <c r="J90" s="10">
        <v>19.23</v>
      </c>
      <c r="K90" s="10">
        <v>19.23</v>
      </c>
      <c r="L90" s="10"/>
      <c r="M90" s="10">
        <v>305</v>
      </c>
      <c r="N90" s="14" t="s">
        <v>473</v>
      </c>
      <c r="O90" s="14" t="s">
        <v>28</v>
      </c>
      <c r="P90" s="10">
        <v>305</v>
      </c>
      <c r="Q90" s="14" t="s">
        <v>473</v>
      </c>
      <c r="R90" s="14" t="s">
        <v>472</v>
      </c>
      <c r="S90" s="9"/>
    </row>
    <row r="91" s="3" customFormat="1" ht="84" spans="1:19">
      <c r="A91" s="9">
        <v>87</v>
      </c>
      <c r="B91" s="10" t="s">
        <v>474</v>
      </c>
      <c r="C91" s="9" t="s">
        <v>475</v>
      </c>
      <c r="D91" s="10" t="s">
        <v>312</v>
      </c>
      <c r="E91" s="10" t="s">
        <v>43</v>
      </c>
      <c r="F91" s="9">
        <v>2024</v>
      </c>
      <c r="G91" s="11" t="s">
        <v>262</v>
      </c>
      <c r="H91" s="9" t="s">
        <v>476</v>
      </c>
      <c r="I91" s="14" t="s">
        <v>202</v>
      </c>
      <c r="J91" s="10">
        <v>27.8</v>
      </c>
      <c r="K91" s="10">
        <v>27.8</v>
      </c>
      <c r="L91" s="10"/>
      <c r="M91" s="10">
        <v>364</v>
      </c>
      <c r="N91" s="14" t="s">
        <v>477</v>
      </c>
      <c r="O91" s="14" t="s">
        <v>28</v>
      </c>
      <c r="P91" s="10">
        <v>364</v>
      </c>
      <c r="Q91" s="14" t="s">
        <v>477</v>
      </c>
      <c r="R91" s="14" t="s">
        <v>202</v>
      </c>
      <c r="S91" s="9"/>
    </row>
    <row r="92" s="3" customFormat="1" ht="72" spans="1:19">
      <c r="A92" s="9">
        <v>88</v>
      </c>
      <c r="B92" s="10" t="s">
        <v>478</v>
      </c>
      <c r="C92" s="9" t="s">
        <v>479</v>
      </c>
      <c r="D92" s="10" t="s">
        <v>312</v>
      </c>
      <c r="E92" s="10" t="s">
        <v>43</v>
      </c>
      <c r="F92" s="9">
        <v>2024</v>
      </c>
      <c r="G92" s="11" t="s">
        <v>480</v>
      </c>
      <c r="H92" s="9" t="s">
        <v>481</v>
      </c>
      <c r="I92" s="14" t="s">
        <v>202</v>
      </c>
      <c r="J92" s="10">
        <v>48.95</v>
      </c>
      <c r="K92" s="10">
        <v>48.95</v>
      </c>
      <c r="L92" s="10"/>
      <c r="M92" s="10">
        <v>308</v>
      </c>
      <c r="N92" s="14" t="s">
        <v>477</v>
      </c>
      <c r="O92" s="14" t="s">
        <v>28</v>
      </c>
      <c r="P92" s="10">
        <v>308</v>
      </c>
      <c r="Q92" s="14" t="s">
        <v>477</v>
      </c>
      <c r="R92" s="14" t="s">
        <v>202</v>
      </c>
      <c r="S92" s="9"/>
    </row>
    <row r="93" s="3" customFormat="1" ht="96" spans="1:19">
      <c r="A93" s="9">
        <v>89</v>
      </c>
      <c r="B93" s="10" t="s">
        <v>482</v>
      </c>
      <c r="C93" s="9" t="s">
        <v>483</v>
      </c>
      <c r="D93" s="10" t="s">
        <v>312</v>
      </c>
      <c r="E93" s="10" t="s">
        <v>43</v>
      </c>
      <c r="F93" s="9">
        <v>2024</v>
      </c>
      <c r="G93" s="11" t="s">
        <v>268</v>
      </c>
      <c r="H93" s="9" t="s">
        <v>484</v>
      </c>
      <c r="I93" s="14" t="s">
        <v>485</v>
      </c>
      <c r="J93" s="10">
        <v>89.5</v>
      </c>
      <c r="K93" s="10">
        <v>89.5</v>
      </c>
      <c r="L93" s="10"/>
      <c r="M93" s="10">
        <v>301</v>
      </c>
      <c r="N93" s="14" t="s">
        <v>486</v>
      </c>
      <c r="O93" s="14" t="s">
        <v>28</v>
      </c>
      <c r="P93" s="10">
        <v>301</v>
      </c>
      <c r="Q93" s="14" t="s">
        <v>486</v>
      </c>
      <c r="R93" s="14" t="s">
        <v>485</v>
      </c>
      <c r="S93" s="9"/>
    </row>
    <row r="94" s="3" customFormat="1" ht="96" spans="1:19">
      <c r="A94" s="9">
        <v>90</v>
      </c>
      <c r="B94" s="10" t="s">
        <v>487</v>
      </c>
      <c r="C94" s="9" t="s">
        <v>488</v>
      </c>
      <c r="D94" s="9" t="s">
        <v>396</v>
      </c>
      <c r="E94" s="10" t="s">
        <v>43</v>
      </c>
      <c r="F94" s="9">
        <v>2024</v>
      </c>
      <c r="G94" s="11" t="s">
        <v>206</v>
      </c>
      <c r="H94" s="9" t="s">
        <v>489</v>
      </c>
      <c r="I94" s="14" t="s">
        <v>490</v>
      </c>
      <c r="J94" s="10">
        <v>10</v>
      </c>
      <c r="K94" s="10">
        <v>10</v>
      </c>
      <c r="L94" s="10"/>
      <c r="M94" s="10">
        <v>504</v>
      </c>
      <c r="N94" s="14" t="s">
        <v>491</v>
      </c>
      <c r="O94" s="14" t="s">
        <v>28</v>
      </c>
      <c r="P94" s="10">
        <v>504</v>
      </c>
      <c r="Q94" s="14" t="s">
        <v>491</v>
      </c>
      <c r="R94" s="14" t="s">
        <v>490</v>
      </c>
      <c r="S94" s="9"/>
    </row>
    <row r="95" s="3" customFormat="1" ht="96" spans="1:19">
      <c r="A95" s="9">
        <v>91</v>
      </c>
      <c r="B95" s="10" t="s">
        <v>492</v>
      </c>
      <c r="C95" s="9" t="s">
        <v>493</v>
      </c>
      <c r="D95" s="9" t="s">
        <v>396</v>
      </c>
      <c r="E95" s="10" t="s">
        <v>43</v>
      </c>
      <c r="F95" s="9">
        <v>2024</v>
      </c>
      <c r="G95" s="11" t="s">
        <v>494</v>
      </c>
      <c r="H95" s="9" t="s">
        <v>495</v>
      </c>
      <c r="I95" s="14" t="s">
        <v>496</v>
      </c>
      <c r="J95" s="10">
        <v>6</v>
      </c>
      <c r="K95" s="10">
        <v>6</v>
      </c>
      <c r="L95" s="10"/>
      <c r="M95" s="10">
        <v>389</v>
      </c>
      <c r="N95" s="14" t="s">
        <v>497</v>
      </c>
      <c r="O95" s="14" t="s">
        <v>28</v>
      </c>
      <c r="P95" s="10">
        <v>389</v>
      </c>
      <c r="Q95" s="14" t="s">
        <v>497</v>
      </c>
      <c r="R95" s="14" t="s">
        <v>496</v>
      </c>
      <c r="S95" s="9"/>
    </row>
    <row r="96" s="3" customFormat="1" ht="96" spans="1:19">
      <c r="A96" s="9">
        <v>92</v>
      </c>
      <c r="B96" s="10" t="s">
        <v>482</v>
      </c>
      <c r="C96" s="9" t="s">
        <v>483</v>
      </c>
      <c r="D96" s="10" t="s">
        <v>312</v>
      </c>
      <c r="E96" s="10" t="s">
        <v>43</v>
      </c>
      <c r="F96" s="9">
        <v>2024</v>
      </c>
      <c r="G96" s="11" t="s">
        <v>268</v>
      </c>
      <c r="H96" s="9" t="s">
        <v>498</v>
      </c>
      <c r="I96" s="14" t="s">
        <v>485</v>
      </c>
      <c r="J96" s="10">
        <v>43.5</v>
      </c>
      <c r="K96" s="10">
        <v>43.5</v>
      </c>
      <c r="L96" s="10"/>
      <c r="M96" s="10">
        <v>364</v>
      </c>
      <c r="N96" s="14" t="s">
        <v>499</v>
      </c>
      <c r="O96" s="14" t="s">
        <v>28</v>
      </c>
      <c r="P96" s="10">
        <v>364</v>
      </c>
      <c r="Q96" s="14" t="s">
        <v>499</v>
      </c>
      <c r="R96" s="14" t="s">
        <v>485</v>
      </c>
      <c r="S96" s="9"/>
    </row>
    <row r="97" s="3" customFormat="1" ht="60" spans="1:19">
      <c r="A97" s="9">
        <v>93</v>
      </c>
      <c r="B97" s="10" t="s">
        <v>500</v>
      </c>
      <c r="C97" s="9" t="s">
        <v>501</v>
      </c>
      <c r="D97" s="10" t="s">
        <v>312</v>
      </c>
      <c r="E97" s="10" t="s">
        <v>43</v>
      </c>
      <c r="F97" s="9">
        <v>2024</v>
      </c>
      <c r="G97" s="11" t="s">
        <v>206</v>
      </c>
      <c r="H97" s="9" t="s">
        <v>502</v>
      </c>
      <c r="I97" s="14" t="s">
        <v>496</v>
      </c>
      <c r="J97" s="10">
        <v>60</v>
      </c>
      <c r="K97" s="10">
        <v>60</v>
      </c>
      <c r="L97" s="10"/>
      <c r="M97" s="10">
        <v>504</v>
      </c>
      <c r="N97" s="14" t="s">
        <v>503</v>
      </c>
      <c r="O97" s="14" t="s">
        <v>28</v>
      </c>
      <c r="P97" s="10">
        <v>504</v>
      </c>
      <c r="Q97" s="14" t="s">
        <v>503</v>
      </c>
      <c r="R97" s="14" t="s">
        <v>496</v>
      </c>
      <c r="S97" s="9"/>
    </row>
    <row r="98" s="3" customFormat="1" ht="96" spans="1:19">
      <c r="A98" s="9">
        <v>94</v>
      </c>
      <c r="B98" s="10" t="s">
        <v>504</v>
      </c>
      <c r="C98" s="9" t="s">
        <v>505</v>
      </c>
      <c r="D98" s="9" t="s">
        <v>396</v>
      </c>
      <c r="E98" s="10" t="s">
        <v>43</v>
      </c>
      <c r="F98" s="9">
        <v>2024</v>
      </c>
      <c r="G98" s="11" t="s">
        <v>506</v>
      </c>
      <c r="H98" s="9" t="s">
        <v>507</v>
      </c>
      <c r="I98" s="14" t="s">
        <v>496</v>
      </c>
      <c r="J98" s="10">
        <v>25</v>
      </c>
      <c r="K98" s="10">
        <v>25</v>
      </c>
      <c r="L98" s="10"/>
      <c r="M98" s="10">
        <v>459</v>
      </c>
      <c r="N98" s="14" t="s">
        <v>508</v>
      </c>
      <c r="O98" s="14" t="s">
        <v>28</v>
      </c>
      <c r="P98" s="10">
        <v>459</v>
      </c>
      <c r="Q98" s="14" t="s">
        <v>508</v>
      </c>
      <c r="R98" s="14" t="s">
        <v>496</v>
      </c>
      <c r="S98" s="9"/>
    </row>
    <row r="99" s="3" customFormat="1" ht="84" spans="1:19">
      <c r="A99" s="9">
        <v>95</v>
      </c>
      <c r="B99" s="10" t="s">
        <v>509</v>
      </c>
      <c r="C99" s="9" t="s">
        <v>510</v>
      </c>
      <c r="D99" s="10" t="s">
        <v>312</v>
      </c>
      <c r="E99" s="10" t="s">
        <v>43</v>
      </c>
      <c r="F99" s="9">
        <v>2024</v>
      </c>
      <c r="G99" s="11" t="s">
        <v>511</v>
      </c>
      <c r="H99" s="9" t="s">
        <v>512</v>
      </c>
      <c r="I99" s="14" t="s">
        <v>117</v>
      </c>
      <c r="J99" s="10">
        <v>36.12</v>
      </c>
      <c r="K99" s="10">
        <v>36.12</v>
      </c>
      <c r="L99" s="10"/>
      <c r="M99" s="10">
        <v>354</v>
      </c>
      <c r="N99" s="14" t="s">
        <v>513</v>
      </c>
      <c r="O99" s="14" t="s">
        <v>28</v>
      </c>
      <c r="P99" s="10">
        <v>354</v>
      </c>
      <c r="Q99" s="14" t="s">
        <v>513</v>
      </c>
      <c r="R99" s="14" t="s">
        <v>117</v>
      </c>
      <c r="S99" s="9"/>
    </row>
    <row r="100" s="3" customFormat="1" ht="84" spans="1:19">
      <c r="A100" s="9">
        <v>96</v>
      </c>
      <c r="B100" s="10" t="s">
        <v>514</v>
      </c>
      <c r="C100" s="9" t="s">
        <v>515</v>
      </c>
      <c r="D100" s="10" t="s">
        <v>312</v>
      </c>
      <c r="E100" s="10" t="s">
        <v>43</v>
      </c>
      <c r="F100" s="9">
        <v>2024</v>
      </c>
      <c r="G100" s="11" t="s">
        <v>516</v>
      </c>
      <c r="H100" s="9" t="s">
        <v>517</v>
      </c>
      <c r="I100" s="14" t="s">
        <v>218</v>
      </c>
      <c r="J100" s="10">
        <v>35.9</v>
      </c>
      <c r="K100" s="10">
        <v>35.9</v>
      </c>
      <c r="L100" s="10"/>
      <c r="M100" s="10">
        <v>333</v>
      </c>
      <c r="N100" s="14" t="s">
        <v>518</v>
      </c>
      <c r="O100" s="14" t="s">
        <v>28</v>
      </c>
      <c r="P100" s="10">
        <v>333</v>
      </c>
      <c r="Q100" s="14" t="s">
        <v>518</v>
      </c>
      <c r="R100" s="14" t="s">
        <v>218</v>
      </c>
      <c r="S100" s="9"/>
    </row>
    <row r="101" s="3" customFormat="1" ht="96" spans="1:19">
      <c r="A101" s="9">
        <v>97</v>
      </c>
      <c r="B101" s="10" t="s">
        <v>519</v>
      </c>
      <c r="C101" s="9" t="s">
        <v>520</v>
      </c>
      <c r="D101" s="9" t="s">
        <v>396</v>
      </c>
      <c r="E101" s="10" t="s">
        <v>43</v>
      </c>
      <c r="F101" s="9">
        <v>2024</v>
      </c>
      <c r="G101" s="11" t="s">
        <v>285</v>
      </c>
      <c r="H101" s="9" t="s">
        <v>521</v>
      </c>
      <c r="I101" s="14" t="s">
        <v>319</v>
      </c>
      <c r="J101" s="10">
        <v>20</v>
      </c>
      <c r="K101" s="10">
        <v>20</v>
      </c>
      <c r="L101" s="10"/>
      <c r="M101" s="10">
        <v>217</v>
      </c>
      <c r="N101" s="14" t="s">
        <v>521</v>
      </c>
      <c r="O101" s="14" t="s">
        <v>28</v>
      </c>
      <c r="P101" s="10">
        <v>217</v>
      </c>
      <c r="Q101" s="14" t="s">
        <v>521</v>
      </c>
      <c r="R101" s="14" t="s">
        <v>319</v>
      </c>
      <c r="S101" s="9"/>
    </row>
    <row r="102" s="3" customFormat="1" ht="120" spans="1:19">
      <c r="A102" s="9">
        <v>98</v>
      </c>
      <c r="B102" s="10" t="s">
        <v>522</v>
      </c>
      <c r="C102" s="9" t="s">
        <v>523</v>
      </c>
      <c r="D102" s="9" t="s">
        <v>396</v>
      </c>
      <c r="E102" s="10" t="s">
        <v>43</v>
      </c>
      <c r="F102" s="9">
        <v>2024</v>
      </c>
      <c r="G102" s="11" t="s">
        <v>524</v>
      </c>
      <c r="H102" s="9" t="s">
        <v>525</v>
      </c>
      <c r="I102" s="14" t="s">
        <v>92</v>
      </c>
      <c r="J102" s="10">
        <v>110</v>
      </c>
      <c r="K102" s="10">
        <v>110</v>
      </c>
      <c r="L102" s="10"/>
      <c r="M102" s="10">
        <v>158</v>
      </c>
      <c r="N102" s="14" t="s">
        <v>526</v>
      </c>
      <c r="O102" s="14" t="s">
        <v>28</v>
      </c>
      <c r="P102" s="10">
        <v>158</v>
      </c>
      <c r="Q102" s="14" t="s">
        <v>526</v>
      </c>
      <c r="R102" s="14" t="s">
        <v>92</v>
      </c>
      <c r="S102" s="9"/>
    </row>
    <row r="103" s="3" customFormat="1" ht="96" spans="1:19">
      <c r="A103" s="9">
        <v>99</v>
      </c>
      <c r="B103" s="10" t="s">
        <v>527</v>
      </c>
      <c r="C103" s="9" t="s">
        <v>528</v>
      </c>
      <c r="D103" s="10" t="s">
        <v>312</v>
      </c>
      <c r="E103" s="10" t="s">
        <v>43</v>
      </c>
      <c r="F103" s="9">
        <v>2024</v>
      </c>
      <c r="G103" s="11" t="s">
        <v>529</v>
      </c>
      <c r="H103" s="9" t="s">
        <v>530</v>
      </c>
      <c r="I103" s="14" t="s">
        <v>92</v>
      </c>
      <c r="J103" s="10">
        <v>61.23</v>
      </c>
      <c r="K103" s="10">
        <v>61.23</v>
      </c>
      <c r="L103" s="10"/>
      <c r="M103" s="10">
        <v>193</v>
      </c>
      <c r="N103" s="14" t="s">
        <v>531</v>
      </c>
      <c r="O103" s="14" t="s">
        <v>28</v>
      </c>
      <c r="P103" s="10">
        <v>193</v>
      </c>
      <c r="Q103" s="14" t="s">
        <v>531</v>
      </c>
      <c r="R103" s="14" t="s">
        <v>92</v>
      </c>
      <c r="S103" s="9"/>
    </row>
    <row r="104" s="3" customFormat="1" ht="108" spans="1:19">
      <c r="A104" s="9">
        <v>100</v>
      </c>
      <c r="B104" s="10" t="s">
        <v>532</v>
      </c>
      <c r="C104" s="9" t="s">
        <v>533</v>
      </c>
      <c r="D104" s="10" t="s">
        <v>312</v>
      </c>
      <c r="E104" s="10" t="s">
        <v>43</v>
      </c>
      <c r="F104" s="9">
        <v>2024</v>
      </c>
      <c r="G104" s="11" t="s">
        <v>534</v>
      </c>
      <c r="H104" s="9" t="s">
        <v>535</v>
      </c>
      <c r="I104" s="14" t="s">
        <v>92</v>
      </c>
      <c r="J104" s="10">
        <v>84.2</v>
      </c>
      <c r="K104" s="10">
        <v>84.2</v>
      </c>
      <c r="L104" s="10"/>
      <c r="M104" s="10">
        <v>389</v>
      </c>
      <c r="N104" s="14" t="s">
        <v>536</v>
      </c>
      <c r="O104" s="14" t="s">
        <v>28</v>
      </c>
      <c r="P104" s="10">
        <v>389</v>
      </c>
      <c r="Q104" s="14" t="s">
        <v>536</v>
      </c>
      <c r="R104" s="14" t="s">
        <v>92</v>
      </c>
      <c r="S104" s="9"/>
    </row>
    <row r="105" s="3" customFormat="1" ht="72" spans="1:19">
      <c r="A105" s="9">
        <v>101</v>
      </c>
      <c r="B105" s="10" t="s">
        <v>537</v>
      </c>
      <c r="C105" s="9" t="s">
        <v>538</v>
      </c>
      <c r="D105" s="10" t="s">
        <v>312</v>
      </c>
      <c r="E105" s="10" t="s">
        <v>43</v>
      </c>
      <c r="F105" s="9">
        <v>2024</v>
      </c>
      <c r="G105" s="11" t="s">
        <v>539</v>
      </c>
      <c r="H105" s="9" t="s">
        <v>540</v>
      </c>
      <c r="I105" s="14" t="s">
        <v>92</v>
      </c>
      <c r="J105" s="10">
        <v>62.76</v>
      </c>
      <c r="K105" s="10">
        <v>62.76</v>
      </c>
      <c r="L105" s="10"/>
      <c r="M105" s="10">
        <v>95</v>
      </c>
      <c r="N105" s="14" t="s">
        <v>541</v>
      </c>
      <c r="O105" s="14" t="s">
        <v>28</v>
      </c>
      <c r="P105" s="10">
        <v>95</v>
      </c>
      <c r="Q105" s="14" t="s">
        <v>541</v>
      </c>
      <c r="R105" s="14" t="s">
        <v>92</v>
      </c>
      <c r="S105" s="9"/>
    </row>
    <row r="106" s="3" customFormat="1" ht="96" spans="1:19">
      <c r="A106" s="9">
        <v>102</v>
      </c>
      <c r="B106" s="10" t="s">
        <v>542</v>
      </c>
      <c r="C106" s="9" t="s">
        <v>543</v>
      </c>
      <c r="D106" s="10" t="s">
        <v>312</v>
      </c>
      <c r="E106" s="10" t="s">
        <v>43</v>
      </c>
      <c r="F106" s="9">
        <v>2024</v>
      </c>
      <c r="G106" s="11" t="s">
        <v>544</v>
      </c>
      <c r="H106" s="9" t="s">
        <v>545</v>
      </c>
      <c r="I106" s="14" t="s">
        <v>152</v>
      </c>
      <c r="J106" s="10">
        <v>12.17</v>
      </c>
      <c r="K106" s="10">
        <v>12.17</v>
      </c>
      <c r="L106" s="10"/>
      <c r="M106" s="10">
        <v>326</v>
      </c>
      <c r="N106" s="14" t="s">
        <v>546</v>
      </c>
      <c r="O106" s="14" t="s">
        <v>28</v>
      </c>
      <c r="P106" s="10">
        <v>326</v>
      </c>
      <c r="Q106" s="14" t="s">
        <v>546</v>
      </c>
      <c r="R106" s="14" t="s">
        <v>152</v>
      </c>
      <c r="S106" s="9"/>
    </row>
    <row r="107" s="3" customFormat="1" ht="84" spans="1:19">
      <c r="A107" s="9">
        <v>103</v>
      </c>
      <c r="B107" s="10" t="s">
        <v>547</v>
      </c>
      <c r="C107" s="9" t="s">
        <v>548</v>
      </c>
      <c r="D107" s="10" t="s">
        <v>312</v>
      </c>
      <c r="E107" s="10" t="s">
        <v>43</v>
      </c>
      <c r="F107" s="9">
        <v>2024</v>
      </c>
      <c r="G107" s="11" t="s">
        <v>549</v>
      </c>
      <c r="H107" s="9" t="s">
        <v>550</v>
      </c>
      <c r="I107" s="14" t="s">
        <v>551</v>
      </c>
      <c r="J107" s="10">
        <v>17.99</v>
      </c>
      <c r="K107" s="10">
        <v>17.99</v>
      </c>
      <c r="L107" s="10"/>
      <c r="M107" s="10">
        <v>228</v>
      </c>
      <c r="N107" s="14" t="s">
        <v>552</v>
      </c>
      <c r="O107" s="14" t="s">
        <v>28</v>
      </c>
      <c r="P107" s="10">
        <v>228</v>
      </c>
      <c r="Q107" s="14" t="s">
        <v>552</v>
      </c>
      <c r="R107" s="14" t="s">
        <v>551</v>
      </c>
      <c r="S107" s="9"/>
    </row>
    <row r="108" s="3" customFormat="1" ht="96" spans="1:19">
      <c r="A108" s="9">
        <v>104</v>
      </c>
      <c r="B108" s="10" t="s">
        <v>553</v>
      </c>
      <c r="C108" s="9" t="s">
        <v>554</v>
      </c>
      <c r="D108" s="10" t="s">
        <v>312</v>
      </c>
      <c r="E108" s="10" t="s">
        <v>43</v>
      </c>
      <c r="F108" s="9">
        <v>2024</v>
      </c>
      <c r="G108" s="11" t="s">
        <v>252</v>
      </c>
      <c r="H108" s="9" t="s">
        <v>555</v>
      </c>
      <c r="I108" s="14" t="s">
        <v>258</v>
      </c>
      <c r="J108" s="10">
        <v>70.93</v>
      </c>
      <c r="K108" s="10">
        <v>70.93</v>
      </c>
      <c r="L108" s="10"/>
      <c r="M108" s="10">
        <v>126</v>
      </c>
      <c r="N108" s="14" t="s">
        <v>555</v>
      </c>
      <c r="O108" s="14" t="s">
        <v>28</v>
      </c>
      <c r="P108" s="10">
        <v>126</v>
      </c>
      <c r="Q108" s="14" t="s">
        <v>555</v>
      </c>
      <c r="R108" s="14" t="s">
        <v>258</v>
      </c>
      <c r="S108" s="9"/>
    </row>
    <row r="109" s="3" customFormat="1" ht="96" spans="1:19">
      <c r="A109" s="9">
        <v>105</v>
      </c>
      <c r="B109" s="10" t="s">
        <v>556</v>
      </c>
      <c r="C109" s="9" t="s">
        <v>557</v>
      </c>
      <c r="D109" s="10" t="s">
        <v>312</v>
      </c>
      <c r="E109" s="10" t="s">
        <v>43</v>
      </c>
      <c r="F109" s="9">
        <v>2024</v>
      </c>
      <c r="G109" s="11" t="s">
        <v>272</v>
      </c>
      <c r="H109" s="9" t="s">
        <v>558</v>
      </c>
      <c r="I109" s="14" t="s">
        <v>559</v>
      </c>
      <c r="J109" s="10">
        <v>75.88</v>
      </c>
      <c r="K109" s="10">
        <v>75.88</v>
      </c>
      <c r="L109" s="10"/>
      <c r="M109" s="10">
        <v>238</v>
      </c>
      <c r="N109" s="14" t="s">
        <v>558</v>
      </c>
      <c r="O109" s="14" t="s">
        <v>28</v>
      </c>
      <c r="P109" s="10">
        <v>238</v>
      </c>
      <c r="Q109" s="14" t="s">
        <v>558</v>
      </c>
      <c r="R109" s="14" t="s">
        <v>559</v>
      </c>
      <c r="S109" s="9"/>
    </row>
    <row r="110" s="3" customFormat="1" ht="96" spans="1:19">
      <c r="A110" s="9">
        <v>106</v>
      </c>
      <c r="B110" s="10" t="s">
        <v>560</v>
      </c>
      <c r="C110" s="9" t="s">
        <v>561</v>
      </c>
      <c r="D110" s="10" t="s">
        <v>312</v>
      </c>
      <c r="E110" s="10" t="s">
        <v>43</v>
      </c>
      <c r="F110" s="9">
        <v>2024</v>
      </c>
      <c r="G110" s="11" t="s">
        <v>562</v>
      </c>
      <c r="H110" s="9" t="s">
        <v>563</v>
      </c>
      <c r="I110" s="14" t="s">
        <v>564</v>
      </c>
      <c r="J110" s="10">
        <v>99.6</v>
      </c>
      <c r="K110" s="10">
        <v>99.6</v>
      </c>
      <c r="L110" s="10"/>
      <c r="M110" s="10">
        <v>165</v>
      </c>
      <c r="N110" s="14" t="s">
        <v>563</v>
      </c>
      <c r="O110" s="14" t="s">
        <v>28</v>
      </c>
      <c r="P110" s="10">
        <v>165</v>
      </c>
      <c r="Q110" s="14" t="s">
        <v>563</v>
      </c>
      <c r="R110" s="14" t="s">
        <v>564</v>
      </c>
      <c r="S110" s="9"/>
    </row>
    <row r="111" s="3" customFormat="1" ht="96" spans="1:19">
      <c r="A111" s="9">
        <v>107</v>
      </c>
      <c r="B111" s="10" t="s">
        <v>565</v>
      </c>
      <c r="C111" s="9" t="s">
        <v>566</v>
      </c>
      <c r="D111" s="10" t="s">
        <v>312</v>
      </c>
      <c r="E111" s="10" t="s">
        <v>43</v>
      </c>
      <c r="F111" s="9">
        <v>2024</v>
      </c>
      <c r="G111" s="11" t="s">
        <v>567</v>
      </c>
      <c r="H111" s="9" t="s">
        <v>568</v>
      </c>
      <c r="I111" s="14" t="s">
        <v>564</v>
      </c>
      <c r="J111" s="10">
        <v>40.66</v>
      </c>
      <c r="K111" s="10">
        <v>40.66</v>
      </c>
      <c r="L111" s="10"/>
      <c r="M111" s="10">
        <v>137</v>
      </c>
      <c r="N111" s="14" t="s">
        <v>568</v>
      </c>
      <c r="O111" s="14" t="s">
        <v>28</v>
      </c>
      <c r="P111" s="10">
        <v>137</v>
      </c>
      <c r="Q111" s="14" t="s">
        <v>568</v>
      </c>
      <c r="R111" s="14" t="s">
        <v>564</v>
      </c>
      <c r="S111" s="9"/>
    </row>
    <row r="112" s="3" customFormat="1" ht="108" spans="1:19">
      <c r="A112" s="9">
        <v>108</v>
      </c>
      <c r="B112" s="10" t="s">
        <v>569</v>
      </c>
      <c r="C112" s="9" t="s">
        <v>570</v>
      </c>
      <c r="D112" s="10" t="s">
        <v>312</v>
      </c>
      <c r="E112" s="10" t="s">
        <v>43</v>
      </c>
      <c r="F112" s="9">
        <v>2024</v>
      </c>
      <c r="G112" s="11" t="s">
        <v>571</v>
      </c>
      <c r="H112" s="9" t="s">
        <v>572</v>
      </c>
      <c r="I112" s="14" t="s">
        <v>573</v>
      </c>
      <c r="J112" s="10">
        <v>50.1</v>
      </c>
      <c r="K112" s="10">
        <v>50.1</v>
      </c>
      <c r="L112" s="10"/>
      <c r="M112" s="10">
        <v>88</v>
      </c>
      <c r="N112" s="14" t="s">
        <v>572</v>
      </c>
      <c r="O112" s="14" t="s">
        <v>28</v>
      </c>
      <c r="P112" s="10">
        <v>88</v>
      </c>
      <c r="Q112" s="14" t="s">
        <v>572</v>
      </c>
      <c r="R112" s="14" t="s">
        <v>573</v>
      </c>
      <c r="S112" s="9"/>
    </row>
    <row r="113" s="3" customFormat="1" ht="96" spans="1:19">
      <c r="A113" s="9">
        <v>109</v>
      </c>
      <c r="B113" s="10" t="s">
        <v>574</v>
      </c>
      <c r="C113" s="9" t="s">
        <v>575</v>
      </c>
      <c r="D113" s="10" t="s">
        <v>312</v>
      </c>
      <c r="E113" s="10" t="s">
        <v>43</v>
      </c>
      <c r="F113" s="9">
        <v>2024</v>
      </c>
      <c r="G113" s="11" t="s">
        <v>567</v>
      </c>
      <c r="H113" s="9" t="s">
        <v>576</v>
      </c>
      <c r="I113" s="14" t="s">
        <v>577</v>
      </c>
      <c r="J113" s="10">
        <v>64.53</v>
      </c>
      <c r="K113" s="10">
        <v>64.53</v>
      </c>
      <c r="L113" s="10"/>
      <c r="M113" s="10">
        <v>77</v>
      </c>
      <c r="N113" s="14" t="s">
        <v>576</v>
      </c>
      <c r="O113" s="14" t="s">
        <v>28</v>
      </c>
      <c r="P113" s="10">
        <v>77</v>
      </c>
      <c r="Q113" s="14" t="s">
        <v>576</v>
      </c>
      <c r="R113" s="14" t="s">
        <v>577</v>
      </c>
      <c r="S113" s="9"/>
    </row>
    <row r="114" s="3" customFormat="1" ht="96" spans="1:19">
      <c r="A114" s="9">
        <v>110</v>
      </c>
      <c r="B114" s="10" t="s">
        <v>578</v>
      </c>
      <c r="C114" s="9" t="s">
        <v>579</v>
      </c>
      <c r="D114" s="10" t="s">
        <v>312</v>
      </c>
      <c r="E114" s="10" t="s">
        <v>43</v>
      </c>
      <c r="F114" s="9">
        <v>2024</v>
      </c>
      <c r="G114" s="11" t="s">
        <v>295</v>
      </c>
      <c r="H114" s="9" t="s">
        <v>580</v>
      </c>
      <c r="I114" s="14" t="s">
        <v>581</v>
      </c>
      <c r="J114" s="10">
        <v>41</v>
      </c>
      <c r="K114" s="10">
        <v>41</v>
      </c>
      <c r="L114" s="10"/>
      <c r="M114" s="10">
        <v>224</v>
      </c>
      <c r="N114" s="14" t="s">
        <v>582</v>
      </c>
      <c r="O114" s="14" t="s">
        <v>28</v>
      </c>
      <c r="P114" s="10">
        <v>224</v>
      </c>
      <c r="Q114" s="14" t="s">
        <v>582</v>
      </c>
      <c r="R114" s="14" t="s">
        <v>581</v>
      </c>
      <c r="S114" s="9"/>
    </row>
    <row r="115" s="3" customFormat="1" ht="96" spans="1:19">
      <c r="A115" s="9">
        <v>111</v>
      </c>
      <c r="B115" s="10" t="s">
        <v>583</v>
      </c>
      <c r="C115" s="9" t="s">
        <v>584</v>
      </c>
      <c r="D115" s="10" t="s">
        <v>312</v>
      </c>
      <c r="E115" s="10" t="s">
        <v>43</v>
      </c>
      <c r="F115" s="9">
        <v>2024</v>
      </c>
      <c r="G115" s="11" t="s">
        <v>585</v>
      </c>
      <c r="H115" s="9" t="s">
        <v>586</v>
      </c>
      <c r="I115" s="14" t="s">
        <v>587</v>
      </c>
      <c r="J115" s="10">
        <v>93.07</v>
      </c>
      <c r="K115" s="10">
        <v>93.07</v>
      </c>
      <c r="L115" s="10"/>
      <c r="M115" s="10">
        <v>235</v>
      </c>
      <c r="N115" s="14" t="s">
        <v>588</v>
      </c>
      <c r="O115" s="14" t="s">
        <v>28</v>
      </c>
      <c r="P115" s="10">
        <v>235</v>
      </c>
      <c r="Q115" s="14" t="s">
        <v>588</v>
      </c>
      <c r="R115" s="14" t="s">
        <v>587</v>
      </c>
      <c r="S115" s="9"/>
    </row>
    <row r="116" s="3" customFormat="1" ht="96" spans="1:19">
      <c r="A116" s="9">
        <v>112</v>
      </c>
      <c r="B116" s="10" t="s">
        <v>589</v>
      </c>
      <c r="C116" s="9" t="s">
        <v>590</v>
      </c>
      <c r="D116" s="10" t="s">
        <v>312</v>
      </c>
      <c r="E116" s="10" t="s">
        <v>43</v>
      </c>
      <c r="F116" s="9">
        <v>2024</v>
      </c>
      <c r="G116" s="11" t="s">
        <v>591</v>
      </c>
      <c r="H116" s="9" t="s">
        <v>592</v>
      </c>
      <c r="I116" s="14" t="s">
        <v>593</v>
      </c>
      <c r="J116" s="10">
        <v>7.82</v>
      </c>
      <c r="K116" s="10">
        <v>7.82</v>
      </c>
      <c r="L116" s="10"/>
      <c r="M116" s="10">
        <v>60</v>
      </c>
      <c r="N116" s="14" t="s">
        <v>594</v>
      </c>
      <c r="O116" s="14" t="s">
        <v>28</v>
      </c>
      <c r="P116" s="10">
        <v>60</v>
      </c>
      <c r="Q116" s="14" t="s">
        <v>594</v>
      </c>
      <c r="R116" s="14" t="s">
        <v>593</v>
      </c>
      <c r="S116" s="9"/>
    </row>
    <row r="117" s="3" customFormat="1" ht="96" spans="1:19">
      <c r="A117" s="9">
        <v>113</v>
      </c>
      <c r="B117" s="10" t="s">
        <v>595</v>
      </c>
      <c r="C117" s="9" t="s">
        <v>596</v>
      </c>
      <c r="D117" s="9" t="s">
        <v>396</v>
      </c>
      <c r="E117" s="10" t="s">
        <v>43</v>
      </c>
      <c r="F117" s="9">
        <v>2024</v>
      </c>
      <c r="G117" s="11" t="s">
        <v>597</v>
      </c>
      <c r="H117" s="9" t="s">
        <v>598</v>
      </c>
      <c r="I117" s="14" t="s">
        <v>599</v>
      </c>
      <c r="J117" s="10">
        <v>15</v>
      </c>
      <c r="K117" s="10">
        <v>15</v>
      </c>
      <c r="L117" s="10"/>
      <c r="M117" s="10">
        <v>193</v>
      </c>
      <c r="N117" s="14" t="s">
        <v>598</v>
      </c>
      <c r="O117" s="14" t="s">
        <v>28</v>
      </c>
      <c r="P117" s="10">
        <v>193</v>
      </c>
      <c r="Q117" s="14" t="s">
        <v>598</v>
      </c>
      <c r="R117" s="14" t="s">
        <v>599</v>
      </c>
      <c r="S117" s="9"/>
    </row>
    <row r="118" s="3" customFormat="1" ht="96" spans="1:19">
      <c r="A118" s="9">
        <v>114</v>
      </c>
      <c r="B118" s="10" t="s">
        <v>600</v>
      </c>
      <c r="C118" s="9" t="s">
        <v>601</v>
      </c>
      <c r="D118" s="10" t="s">
        <v>312</v>
      </c>
      <c r="E118" s="10" t="s">
        <v>43</v>
      </c>
      <c r="F118" s="9">
        <v>2024</v>
      </c>
      <c r="G118" s="11" t="s">
        <v>31</v>
      </c>
      <c r="H118" s="9" t="s">
        <v>602</v>
      </c>
      <c r="I118" s="14" t="s">
        <v>603</v>
      </c>
      <c r="J118" s="10">
        <v>9.4</v>
      </c>
      <c r="K118" s="10">
        <v>9.4</v>
      </c>
      <c r="L118" s="10"/>
      <c r="M118" s="10">
        <v>385</v>
      </c>
      <c r="N118" s="14" t="s">
        <v>604</v>
      </c>
      <c r="O118" s="14" t="s">
        <v>28</v>
      </c>
      <c r="P118" s="10">
        <v>385</v>
      </c>
      <c r="Q118" s="14" t="s">
        <v>604</v>
      </c>
      <c r="R118" s="14" t="s">
        <v>603</v>
      </c>
      <c r="S118" s="9"/>
    </row>
    <row r="119" s="3" customFormat="1" ht="96" spans="1:19">
      <c r="A119" s="9">
        <v>115</v>
      </c>
      <c r="B119" s="10" t="s">
        <v>605</v>
      </c>
      <c r="C119" s="9" t="s">
        <v>606</v>
      </c>
      <c r="D119" s="9" t="s">
        <v>396</v>
      </c>
      <c r="E119" s="10" t="s">
        <v>43</v>
      </c>
      <c r="F119" s="9">
        <v>2024</v>
      </c>
      <c r="G119" s="11" t="s">
        <v>607</v>
      </c>
      <c r="H119" s="9" t="s">
        <v>608</v>
      </c>
      <c r="I119" s="14" t="s">
        <v>609</v>
      </c>
      <c r="J119" s="10">
        <v>5</v>
      </c>
      <c r="K119" s="10">
        <v>5</v>
      </c>
      <c r="L119" s="10"/>
      <c r="M119" s="10">
        <v>214</v>
      </c>
      <c r="N119" s="14" t="s">
        <v>608</v>
      </c>
      <c r="O119" s="14" t="s">
        <v>28</v>
      </c>
      <c r="P119" s="10">
        <v>214</v>
      </c>
      <c r="Q119" s="14" t="s">
        <v>608</v>
      </c>
      <c r="R119" s="14" t="s">
        <v>609</v>
      </c>
      <c r="S119" s="9"/>
    </row>
    <row r="120" s="3" customFormat="1" ht="60" spans="1:19">
      <c r="A120" s="9">
        <v>116</v>
      </c>
      <c r="B120" s="10" t="s">
        <v>610</v>
      </c>
      <c r="C120" s="9" t="s">
        <v>611</v>
      </c>
      <c r="D120" s="9" t="s">
        <v>396</v>
      </c>
      <c r="E120" s="10" t="s">
        <v>43</v>
      </c>
      <c r="F120" s="9">
        <v>2024</v>
      </c>
      <c r="G120" s="11" t="s">
        <v>612</v>
      </c>
      <c r="H120" s="9" t="s">
        <v>613</v>
      </c>
      <c r="I120" s="14" t="s">
        <v>614</v>
      </c>
      <c r="J120" s="10">
        <v>10</v>
      </c>
      <c r="K120" s="10">
        <v>10</v>
      </c>
      <c r="L120" s="10"/>
      <c r="M120" s="10">
        <v>280</v>
      </c>
      <c r="N120" s="14" t="s">
        <v>613</v>
      </c>
      <c r="O120" s="14" t="s">
        <v>28</v>
      </c>
      <c r="P120" s="10">
        <v>280</v>
      </c>
      <c r="Q120" s="14" t="s">
        <v>613</v>
      </c>
      <c r="R120" s="14" t="s">
        <v>614</v>
      </c>
      <c r="S120" s="9"/>
    </row>
    <row r="121" s="3" customFormat="1" ht="96" spans="1:19">
      <c r="A121" s="9">
        <v>117</v>
      </c>
      <c r="B121" s="10" t="s">
        <v>615</v>
      </c>
      <c r="C121" s="9" t="s">
        <v>616</v>
      </c>
      <c r="D121" s="9" t="s">
        <v>396</v>
      </c>
      <c r="E121" s="10" t="s">
        <v>43</v>
      </c>
      <c r="F121" s="9">
        <v>2024</v>
      </c>
      <c r="G121" s="11" t="s">
        <v>156</v>
      </c>
      <c r="H121" s="9" t="s">
        <v>617</v>
      </c>
      <c r="I121" s="14" t="s">
        <v>105</v>
      </c>
      <c r="J121" s="10">
        <v>100</v>
      </c>
      <c r="K121" s="10">
        <v>100</v>
      </c>
      <c r="L121" s="10"/>
      <c r="M121" s="10">
        <v>161</v>
      </c>
      <c r="N121" s="14" t="s">
        <v>618</v>
      </c>
      <c r="O121" s="14" t="s">
        <v>28</v>
      </c>
      <c r="P121" s="10">
        <v>161</v>
      </c>
      <c r="Q121" s="14" t="s">
        <v>618</v>
      </c>
      <c r="R121" s="14" t="s">
        <v>105</v>
      </c>
      <c r="S121" s="9"/>
    </row>
    <row r="122" s="3" customFormat="1" ht="60" spans="1:19">
      <c r="A122" s="9">
        <v>118</v>
      </c>
      <c r="B122" s="10" t="s">
        <v>619</v>
      </c>
      <c r="C122" s="9" t="s">
        <v>620</v>
      </c>
      <c r="D122" s="9" t="s">
        <v>396</v>
      </c>
      <c r="E122" s="10" t="s">
        <v>43</v>
      </c>
      <c r="F122" s="9">
        <v>2024</v>
      </c>
      <c r="G122" s="11" t="s">
        <v>621</v>
      </c>
      <c r="H122" s="9" t="s">
        <v>622</v>
      </c>
      <c r="I122" s="14" t="s">
        <v>623</v>
      </c>
      <c r="J122" s="10">
        <v>43</v>
      </c>
      <c r="K122" s="10">
        <v>43</v>
      </c>
      <c r="L122" s="10"/>
      <c r="M122" s="10">
        <v>634</v>
      </c>
      <c r="N122" s="14" t="s">
        <v>624</v>
      </c>
      <c r="O122" s="14" t="s">
        <v>28</v>
      </c>
      <c r="P122" s="10">
        <v>634</v>
      </c>
      <c r="Q122" s="14" t="s">
        <v>624</v>
      </c>
      <c r="R122" s="14" t="s">
        <v>623</v>
      </c>
      <c r="S122" s="9"/>
    </row>
    <row r="123" s="3" customFormat="1" ht="120" spans="1:19">
      <c r="A123" s="9">
        <v>119</v>
      </c>
      <c r="B123" s="10" t="s">
        <v>625</v>
      </c>
      <c r="C123" s="9" t="s">
        <v>626</v>
      </c>
      <c r="D123" s="10" t="s">
        <v>312</v>
      </c>
      <c r="E123" s="10" t="s">
        <v>43</v>
      </c>
      <c r="F123" s="9">
        <v>2024</v>
      </c>
      <c r="G123" s="11" t="s">
        <v>627</v>
      </c>
      <c r="H123" s="9" t="s">
        <v>628</v>
      </c>
      <c r="I123" s="14" t="s">
        <v>629</v>
      </c>
      <c r="J123" s="10">
        <v>43.38</v>
      </c>
      <c r="K123" s="10">
        <v>43.38</v>
      </c>
      <c r="L123" s="10"/>
      <c r="M123" s="10">
        <v>151</v>
      </c>
      <c r="N123" s="14" t="s">
        <v>630</v>
      </c>
      <c r="O123" s="14" t="s">
        <v>28</v>
      </c>
      <c r="P123" s="10">
        <v>151</v>
      </c>
      <c r="Q123" s="14" t="s">
        <v>630</v>
      </c>
      <c r="R123" s="14" t="s">
        <v>629</v>
      </c>
      <c r="S123" s="9"/>
    </row>
    <row r="124" s="3" customFormat="1" ht="240" spans="1:19">
      <c r="A124" s="9">
        <v>120</v>
      </c>
      <c r="B124" s="10" t="s">
        <v>631</v>
      </c>
      <c r="C124" s="9" t="s">
        <v>632</v>
      </c>
      <c r="D124" s="10" t="s">
        <v>312</v>
      </c>
      <c r="E124" s="10" t="s">
        <v>43</v>
      </c>
      <c r="F124" s="9">
        <v>2024</v>
      </c>
      <c r="G124" s="11" t="s">
        <v>633</v>
      </c>
      <c r="H124" s="9" t="s">
        <v>634</v>
      </c>
      <c r="I124" s="14" t="s">
        <v>635</v>
      </c>
      <c r="J124" s="10">
        <v>24.53</v>
      </c>
      <c r="K124" s="10">
        <v>24.53</v>
      </c>
      <c r="L124" s="10"/>
      <c r="M124" s="10">
        <v>315</v>
      </c>
      <c r="N124" s="14" t="s">
        <v>636</v>
      </c>
      <c r="O124" s="14" t="s">
        <v>28</v>
      </c>
      <c r="P124" s="10">
        <v>315</v>
      </c>
      <c r="Q124" s="14" t="s">
        <v>636</v>
      </c>
      <c r="R124" s="14" t="s">
        <v>635</v>
      </c>
      <c r="S124" s="9"/>
    </row>
    <row r="125" s="3" customFormat="1" ht="168" spans="1:19">
      <c r="A125" s="9">
        <v>121</v>
      </c>
      <c r="B125" s="10" t="s">
        <v>637</v>
      </c>
      <c r="C125" s="9" t="s">
        <v>638</v>
      </c>
      <c r="D125" s="10" t="s">
        <v>312</v>
      </c>
      <c r="E125" s="10" t="s">
        <v>43</v>
      </c>
      <c r="F125" s="9">
        <v>2024</v>
      </c>
      <c r="G125" s="11" t="s">
        <v>639</v>
      </c>
      <c r="H125" s="9" t="s">
        <v>640</v>
      </c>
      <c r="I125" s="14" t="s">
        <v>641</v>
      </c>
      <c r="J125" s="10">
        <v>77.16</v>
      </c>
      <c r="K125" s="10">
        <v>77.16</v>
      </c>
      <c r="L125" s="10"/>
      <c r="M125" s="10">
        <v>704</v>
      </c>
      <c r="N125" s="14" t="s">
        <v>642</v>
      </c>
      <c r="O125" s="14" t="s">
        <v>28</v>
      </c>
      <c r="P125" s="10">
        <v>704</v>
      </c>
      <c r="Q125" s="14" t="s">
        <v>642</v>
      </c>
      <c r="R125" s="14" t="s">
        <v>641</v>
      </c>
      <c r="S125" s="9"/>
    </row>
    <row r="126" s="3" customFormat="1" ht="84" spans="1:19">
      <c r="A126" s="9">
        <v>122</v>
      </c>
      <c r="B126" s="10" t="s">
        <v>643</v>
      </c>
      <c r="C126" s="9" t="s">
        <v>644</v>
      </c>
      <c r="D126" s="10" t="s">
        <v>312</v>
      </c>
      <c r="E126" s="10" t="s">
        <v>43</v>
      </c>
      <c r="F126" s="9">
        <v>2024</v>
      </c>
      <c r="G126" s="11" t="s">
        <v>645</v>
      </c>
      <c r="H126" s="9" t="s">
        <v>646</v>
      </c>
      <c r="I126" s="14" t="s">
        <v>647</v>
      </c>
      <c r="J126" s="10">
        <v>24.27</v>
      </c>
      <c r="K126" s="10">
        <v>24.27</v>
      </c>
      <c r="L126" s="10"/>
      <c r="M126" s="10">
        <v>410</v>
      </c>
      <c r="N126" s="14" t="s">
        <v>648</v>
      </c>
      <c r="O126" s="14" t="s">
        <v>28</v>
      </c>
      <c r="P126" s="10">
        <v>410</v>
      </c>
      <c r="Q126" s="14" t="s">
        <v>648</v>
      </c>
      <c r="R126" s="14" t="s">
        <v>647</v>
      </c>
      <c r="S126" s="9"/>
    </row>
    <row r="127" s="3" customFormat="1" ht="156" spans="1:19">
      <c r="A127" s="9">
        <v>123</v>
      </c>
      <c r="B127" s="10" t="s">
        <v>649</v>
      </c>
      <c r="C127" s="9" t="s">
        <v>650</v>
      </c>
      <c r="D127" s="9" t="s">
        <v>396</v>
      </c>
      <c r="E127" s="10" t="s">
        <v>43</v>
      </c>
      <c r="F127" s="9">
        <v>2024</v>
      </c>
      <c r="G127" s="11" t="s">
        <v>651</v>
      </c>
      <c r="H127" s="9" t="s">
        <v>652</v>
      </c>
      <c r="I127" s="14" t="s">
        <v>653</v>
      </c>
      <c r="J127" s="10">
        <v>34</v>
      </c>
      <c r="K127" s="10">
        <v>34</v>
      </c>
      <c r="L127" s="10"/>
      <c r="M127" s="10">
        <v>196</v>
      </c>
      <c r="N127" s="14" t="s">
        <v>654</v>
      </c>
      <c r="O127" s="14" t="s">
        <v>28</v>
      </c>
      <c r="P127" s="10">
        <v>196</v>
      </c>
      <c r="Q127" s="14" t="s">
        <v>654</v>
      </c>
      <c r="R127" s="14" t="s">
        <v>653</v>
      </c>
      <c r="S127" s="9"/>
    </row>
    <row r="128" s="3" customFormat="1" ht="156" spans="1:19">
      <c r="A128" s="9">
        <v>124</v>
      </c>
      <c r="B128" s="10" t="s">
        <v>655</v>
      </c>
      <c r="C128" s="9" t="s">
        <v>656</v>
      </c>
      <c r="D128" s="9" t="s">
        <v>396</v>
      </c>
      <c r="E128" s="10" t="s">
        <v>43</v>
      </c>
      <c r="F128" s="9">
        <v>2024</v>
      </c>
      <c r="G128" s="11" t="s">
        <v>657</v>
      </c>
      <c r="H128" s="9" t="s">
        <v>658</v>
      </c>
      <c r="I128" s="14" t="s">
        <v>659</v>
      </c>
      <c r="J128" s="10">
        <v>50</v>
      </c>
      <c r="K128" s="10">
        <v>50</v>
      </c>
      <c r="L128" s="10"/>
      <c r="M128" s="10">
        <v>931</v>
      </c>
      <c r="N128" s="14" t="s">
        <v>660</v>
      </c>
      <c r="O128" s="14" t="s">
        <v>28</v>
      </c>
      <c r="P128" s="10">
        <v>931</v>
      </c>
      <c r="Q128" s="14" t="s">
        <v>660</v>
      </c>
      <c r="R128" s="14" t="s">
        <v>659</v>
      </c>
      <c r="S128" s="9"/>
    </row>
    <row r="129" s="3" customFormat="1" ht="108" spans="1:19">
      <c r="A129" s="9">
        <v>125</v>
      </c>
      <c r="B129" s="10" t="s">
        <v>661</v>
      </c>
      <c r="C129" s="9" t="s">
        <v>662</v>
      </c>
      <c r="D129" s="10" t="s">
        <v>312</v>
      </c>
      <c r="E129" s="10" t="s">
        <v>43</v>
      </c>
      <c r="F129" s="9">
        <v>2024</v>
      </c>
      <c r="G129" s="11" t="s">
        <v>663</v>
      </c>
      <c r="H129" s="9" t="s">
        <v>664</v>
      </c>
      <c r="I129" s="14" t="s">
        <v>665</v>
      </c>
      <c r="J129" s="10">
        <v>200</v>
      </c>
      <c r="K129" s="10">
        <v>200</v>
      </c>
      <c r="L129" s="10"/>
      <c r="M129" s="10">
        <v>147</v>
      </c>
      <c r="N129" s="14" t="s">
        <v>666</v>
      </c>
      <c r="O129" s="14" t="s">
        <v>28</v>
      </c>
      <c r="P129" s="10">
        <v>147</v>
      </c>
      <c r="Q129" s="14" t="s">
        <v>666</v>
      </c>
      <c r="R129" s="14" t="s">
        <v>665</v>
      </c>
      <c r="S129" s="9"/>
    </row>
    <row r="130" s="3" customFormat="1" ht="60" spans="1:19">
      <c r="A130" s="9">
        <v>126</v>
      </c>
      <c r="B130" s="12" t="s">
        <v>667</v>
      </c>
      <c r="C130" s="9" t="s">
        <v>668</v>
      </c>
      <c r="D130" s="10" t="s">
        <v>312</v>
      </c>
      <c r="E130" s="10" t="s">
        <v>43</v>
      </c>
      <c r="F130" s="9">
        <v>2024</v>
      </c>
      <c r="G130" s="11" t="s">
        <v>669</v>
      </c>
      <c r="H130" s="9" t="s">
        <v>670</v>
      </c>
      <c r="I130" s="14" t="s">
        <v>243</v>
      </c>
      <c r="J130" s="10">
        <v>25</v>
      </c>
      <c r="K130" s="10">
        <v>25</v>
      </c>
      <c r="L130" s="10"/>
      <c r="M130" s="10">
        <v>172</v>
      </c>
      <c r="N130" s="14" t="s">
        <v>670</v>
      </c>
      <c r="O130" s="14" t="s">
        <v>28</v>
      </c>
      <c r="P130" s="10">
        <v>172</v>
      </c>
      <c r="Q130" s="14" t="s">
        <v>670</v>
      </c>
      <c r="R130" s="14" t="s">
        <v>243</v>
      </c>
      <c r="S130" s="9"/>
    </row>
    <row r="131" s="3" customFormat="1" ht="84" spans="1:19">
      <c r="A131" s="9">
        <v>127</v>
      </c>
      <c r="B131" s="12" t="s">
        <v>671</v>
      </c>
      <c r="C131" s="9" t="s">
        <v>672</v>
      </c>
      <c r="D131" s="10" t="s">
        <v>312</v>
      </c>
      <c r="E131" s="10" t="s">
        <v>43</v>
      </c>
      <c r="F131" s="9">
        <v>2024</v>
      </c>
      <c r="G131" s="11" t="s">
        <v>673</v>
      </c>
      <c r="H131" s="9" t="s">
        <v>674</v>
      </c>
      <c r="I131" s="14" t="s">
        <v>258</v>
      </c>
      <c r="J131" s="10">
        <v>48.2</v>
      </c>
      <c r="K131" s="10">
        <v>48.2</v>
      </c>
      <c r="L131" s="10"/>
      <c r="M131" s="10">
        <v>326</v>
      </c>
      <c r="N131" s="14" t="s">
        <v>674</v>
      </c>
      <c r="O131" s="14" t="s">
        <v>28</v>
      </c>
      <c r="P131" s="10">
        <v>326</v>
      </c>
      <c r="Q131" s="14" t="s">
        <v>674</v>
      </c>
      <c r="R131" s="14" t="s">
        <v>258</v>
      </c>
      <c r="S131" s="9"/>
    </row>
    <row r="132" s="3" customFormat="1" ht="60" spans="1:19">
      <c r="A132" s="9">
        <v>128</v>
      </c>
      <c r="B132" s="12" t="s">
        <v>675</v>
      </c>
      <c r="C132" s="9" t="s">
        <v>676</v>
      </c>
      <c r="D132" s="9" t="s">
        <v>396</v>
      </c>
      <c r="E132" s="10" t="s">
        <v>43</v>
      </c>
      <c r="F132" s="9">
        <v>2024</v>
      </c>
      <c r="G132" s="11" t="s">
        <v>677</v>
      </c>
      <c r="H132" s="9" t="s">
        <v>678</v>
      </c>
      <c r="I132" s="14" t="s">
        <v>467</v>
      </c>
      <c r="J132" s="10">
        <v>15</v>
      </c>
      <c r="K132" s="10">
        <v>15</v>
      </c>
      <c r="L132" s="10"/>
      <c r="M132" s="10">
        <v>522</v>
      </c>
      <c r="N132" s="14" t="s">
        <v>678</v>
      </c>
      <c r="O132" s="14" t="s">
        <v>28</v>
      </c>
      <c r="P132" s="10">
        <v>522</v>
      </c>
      <c r="Q132" s="14" t="s">
        <v>678</v>
      </c>
      <c r="R132" s="14" t="s">
        <v>467</v>
      </c>
      <c r="S132" s="9"/>
    </row>
    <row r="133" s="3" customFormat="1" ht="60" spans="1:19">
      <c r="A133" s="9">
        <v>129</v>
      </c>
      <c r="B133" s="10" t="s">
        <v>679</v>
      </c>
      <c r="C133" s="9" t="s">
        <v>680</v>
      </c>
      <c r="D133" s="9" t="s">
        <v>396</v>
      </c>
      <c r="E133" s="10" t="s">
        <v>43</v>
      </c>
      <c r="F133" s="9">
        <v>2024</v>
      </c>
      <c r="G133" s="11" t="s">
        <v>132</v>
      </c>
      <c r="H133" s="9" t="s">
        <v>681</v>
      </c>
      <c r="I133" s="14" t="s">
        <v>682</v>
      </c>
      <c r="J133" s="10">
        <v>68.17</v>
      </c>
      <c r="K133" s="10">
        <v>68.17</v>
      </c>
      <c r="L133" s="10"/>
      <c r="M133" s="10">
        <v>74</v>
      </c>
      <c r="N133" s="14" t="s">
        <v>683</v>
      </c>
      <c r="O133" s="14" t="s">
        <v>28</v>
      </c>
      <c r="P133" s="10">
        <v>74</v>
      </c>
      <c r="Q133" s="14" t="s">
        <v>683</v>
      </c>
      <c r="R133" s="14" t="s">
        <v>682</v>
      </c>
      <c r="S133" s="9"/>
    </row>
    <row r="134" s="3" customFormat="1" ht="60" spans="1:19">
      <c r="A134" s="9">
        <v>130</v>
      </c>
      <c r="B134" s="10" t="s">
        <v>684</v>
      </c>
      <c r="C134" s="9" t="s">
        <v>685</v>
      </c>
      <c r="D134" s="9" t="s">
        <v>396</v>
      </c>
      <c r="E134" s="10" t="s">
        <v>43</v>
      </c>
      <c r="F134" s="9">
        <v>2024</v>
      </c>
      <c r="G134" s="11" t="s">
        <v>470</v>
      </c>
      <c r="H134" s="9" t="s">
        <v>686</v>
      </c>
      <c r="I134" s="14" t="s">
        <v>682</v>
      </c>
      <c r="J134" s="10">
        <v>28.71</v>
      </c>
      <c r="K134" s="10">
        <v>28.71</v>
      </c>
      <c r="L134" s="10"/>
      <c r="M134" s="10">
        <v>81</v>
      </c>
      <c r="N134" s="14" t="s">
        <v>683</v>
      </c>
      <c r="O134" s="14" t="s">
        <v>28</v>
      </c>
      <c r="P134" s="10">
        <v>81</v>
      </c>
      <c r="Q134" s="14" t="s">
        <v>683</v>
      </c>
      <c r="R134" s="14" t="s">
        <v>682</v>
      </c>
      <c r="S134" s="9"/>
    </row>
    <row r="135" s="3" customFormat="1" ht="96" spans="1:19">
      <c r="A135" s="9">
        <v>131</v>
      </c>
      <c r="B135" s="10" t="s">
        <v>687</v>
      </c>
      <c r="C135" s="9" t="s">
        <v>688</v>
      </c>
      <c r="D135" s="9" t="s">
        <v>396</v>
      </c>
      <c r="E135" s="10" t="s">
        <v>43</v>
      </c>
      <c r="F135" s="9">
        <v>2024</v>
      </c>
      <c r="G135" s="11" t="s">
        <v>430</v>
      </c>
      <c r="H135" s="9" t="s">
        <v>689</v>
      </c>
      <c r="I135" s="14" t="s">
        <v>690</v>
      </c>
      <c r="J135" s="10">
        <v>24</v>
      </c>
      <c r="K135" s="10">
        <v>24</v>
      </c>
      <c r="L135" s="10"/>
      <c r="M135" s="10">
        <v>277</v>
      </c>
      <c r="N135" s="14" t="s">
        <v>691</v>
      </c>
      <c r="O135" s="14" t="s">
        <v>28</v>
      </c>
      <c r="P135" s="10">
        <v>277</v>
      </c>
      <c r="Q135" s="14" t="s">
        <v>691</v>
      </c>
      <c r="R135" s="14" t="s">
        <v>690</v>
      </c>
      <c r="S135" s="9"/>
    </row>
    <row r="136" s="3" customFormat="1" ht="216" spans="1:19">
      <c r="A136" s="9">
        <v>132</v>
      </c>
      <c r="B136" s="10" t="s">
        <v>692</v>
      </c>
      <c r="C136" s="9" t="s">
        <v>693</v>
      </c>
      <c r="D136" s="9" t="s">
        <v>396</v>
      </c>
      <c r="E136" s="10" t="s">
        <v>43</v>
      </c>
      <c r="F136" s="9">
        <v>2024</v>
      </c>
      <c r="G136" s="11" t="s">
        <v>694</v>
      </c>
      <c r="H136" s="9" t="s">
        <v>695</v>
      </c>
      <c r="I136" s="14" t="s">
        <v>128</v>
      </c>
      <c r="J136" s="10">
        <v>150</v>
      </c>
      <c r="K136" s="10">
        <v>150</v>
      </c>
      <c r="L136" s="10"/>
      <c r="M136" s="10">
        <v>3500</v>
      </c>
      <c r="N136" s="14" t="s">
        <v>696</v>
      </c>
      <c r="O136" s="14" t="s">
        <v>28</v>
      </c>
      <c r="P136" s="10">
        <v>3500</v>
      </c>
      <c r="Q136" s="14" t="s">
        <v>696</v>
      </c>
      <c r="R136" s="14" t="s">
        <v>128</v>
      </c>
      <c r="S136" s="9"/>
    </row>
    <row r="137" s="3" customFormat="1" ht="96" spans="1:19">
      <c r="A137" s="9">
        <v>133</v>
      </c>
      <c r="B137" s="10" t="s">
        <v>697</v>
      </c>
      <c r="C137" s="9" t="s">
        <v>698</v>
      </c>
      <c r="D137" s="9" t="s">
        <v>396</v>
      </c>
      <c r="E137" s="10" t="s">
        <v>43</v>
      </c>
      <c r="F137" s="9">
        <v>2024</v>
      </c>
      <c r="G137" s="11" t="s">
        <v>126</v>
      </c>
      <c r="H137" s="9" t="s">
        <v>699</v>
      </c>
      <c r="I137" s="14" t="s">
        <v>105</v>
      </c>
      <c r="J137" s="10">
        <v>500</v>
      </c>
      <c r="K137" s="10">
        <v>500</v>
      </c>
      <c r="L137" s="10"/>
      <c r="M137" s="10">
        <v>3850</v>
      </c>
      <c r="N137" s="14" t="s">
        <v>700</v>
      </c>
      <c r="O137" s="14" t="s">
        <v>28</v>
      </c>
      <c r="P137" s="10">
        <v>3850</v>
      </c>
      <c r="Q137" s="14" t="s">
        <v>700</v>
      </c>
      <c r="R137" s="14" t="s">
        <v>105</v>
      </c>
      <c r="S137" s="9"/>
    </row>
    <row r="138" s="3" customFormat="1" ht="48" spans="1:19">
      <c r="A138" s="9">
        <v>134</v>
      </c>
      <c r="B138" s="10" t="s">
        <v>701</v>
      </c>
      <c r="C138" s="9" t="s">
        <v>702</v>
      </c>
      <c r="D138" s="9" t="s">
        <v>396</v>
      </c>
      <c r="E138" s="10" t="s">
        <v>43</v>
      </c>
      <c r="F138" s="9">
        <v>2024</v>
      </c>
      <c r="G138" s="11" t="s">
        <v>126</v>
      </c>
      <c r="H138" s="9" t="s">
        <v>703</v>
      </c>
      <c r="I138" s="14" t="s">
        <v>128</v>
      </c>
      <c r="J138" s="10">
        <v>700</v>
      </c>
      <c r="K138" s="10">
        <v>700</v>
      </c>
      <c r="L138" s="10"/>
      <c r="M138" s="10">
        <v>3850</v>
      </c>
      <c r="N138" s="14" t="s">
        <v>704</v>
      </c>
      <c r="O138" s="14" t="s">
        <v>28</v>
      </c>
      <c r="P138" s="10">
        <v>3850</v>
      </c>
      <c r="Q138" s="14" t="s">
        <v>704</v>
      </c>
      <c r="R138" s="14" t="s">
        <v>128</v>
      </c>
      <c r="S138" s="9"/>
    </row>
    <row r="139" s="3" customFormat="1" ht="192" spans="1:19">
      <c r="A139" s="9">
        <v>135</v>
      </c>
      <c r="B139" s="10" t="s">
        <v>705</v>
      </c>
      <c r="C139" s="9" t="s">
        <v>706</v>
      </c>
      <c r="D139" s="9" t="s">
        <v>396</v>
      </c>
      <c r="E139" s="10" t="s">
        <v>43</v>
      </c>
      <c r="F139" s="9">
        <v>2024</v>
      </c>
      <c r="G139" s="11" t="s">
        <v>126</v>
      </c>
      <c r="H139" s="9" t="s">
        <v>707</v>
      </c>
      <c r="I139" s="14" t="s">
        <v>708</v>
      </c>
      <c r="J139" s="10">
        <v>270</v>
      </c>
      <c r="K139" s="10">
        <v>270</v>
      </c>
      <c r="L139" s="10"/>
      <c r="M139" s="10">
        <v>88</v>
      </c>
      <c r="N139" s="14" t="s">
        <v>709</v>
      </c>
      <c r="O139" s="14" t="s">
        <v>28</v>
      </c>
      <c r="P139" s="10">
        <v>88</v>
      </c>
      <c r="Q139" s="14" t="s">
        <v>709</v>
      </c>
      <c r="R139" s="14" t="s">
        <v>708</v>
      </c>
      <c r="S139" s="9"/>
    </row>
    <row r="140" s="3" customFormat="1" ht="84" spans="1:19">
      <c r="A140" s="9">
        <v>136</v>
      </c>
      <c r="B140" s="10" t="s">
        <v>710</v>
      </c>
      <c r="C140" s="9" t="s">
        <v>711</v>
      </c>
      <c r="D140" s="9" t="s">
        <v>396</v>
      </c>
      <c r="E140" s="10" t="s">
        <v>43</v>
      </c>
      <c r="F140" s="9">
        <v>2024</v>
      </c>
      <c r="G140" s="11" t="s">
        <v>712</v>
      </c>
      <c r="H140" s="9" t="s">
        <v>713</v>
      </c>
      <c r="I140" s="14" t="s">
        <v>202</v>
      </c>
      <c r="J140" s="10">
        <v>94.2</v>
      </c>
      <c r="K140" s="10">
        <v>94.2</v>
      </c>
      <c r="L140" s="10"/>
      <c r="M140" s="10">
        <v>721</v>
      </c>
      <c r="N140" s="14" t="s">
        <v>713</v>
      </c>
      <c r="O140" s="14" t="s">
        <v>28</v>
      </c>
      <c r="P140" s="10">
        <v>721</v>
      </c>
      <c r="Q140" s="14" t="s">
        <v>713</v>
      </c>
      <c r="R140" s="14" t="s">
        <v>202</v>
      </c>
      <c r="S140" s="9"/>
    </row>
    <row r="141" s="3" customFormat="1" ht="108" spans="1:19">
      <c r="A141" s="9">
        <v>137</v>
      </c>
      <c r="B141" s="10" t="s">
        <v>714</v>
      </c>
      <c r="C141" s="9" t="s">
        <v>715</v>
      </c>
      <c r="D141" s="9" t="s">
        <v>396</v>
      </c>
      <c r="E141" s="10" t="s">
        <v>43</v>
      </c>
      <c r="F141" s="9">
        <v>2024</v>
      </c>
      <c r="G141" s="11" t="s">
        <v>716</v>
      </c>
      <c r="H141" s="9" t="s">
        <v>717</v>
      </c>
      <c r="I141" s="14" t="s">
        <v>718</v>
      </c>
      <c r="J141" s="10">
        <v>100</v>
      </c>
      <c r="K141" s="10">
        <v>100</v>
      </c>
      <c r="L141" s="10"/>
      <c r="M141" s="10">
        <v>609</v>
      </c>
      <c r="N141" s="14" t="s">
        <v>719</v>
      </c>
      <c r="O141" s="14" t="s">
        <v>28</v>
      </c>
      <c r="P141" s="10">
        <v>609</v>
      </c>
      <c r="Q141" s="14" t="s">
        <v>719</v>
      </c>
      <c r="R141" s="14" t="s">
        <v>718</v>
      </c>
      <c r="S141" s="9"/>
    </row>
    <row r="142" s="3" customFormat="1" ht="409.5" spans="1:19">
      <c r="A142" s="9">
        <v>138</v>
      </c>
      <c r="B142" s="10" t="s">
        <v>720</v>
      </c>
      <c r="C142" s="9" t="s">
        <v>721</v>
      </c>
      <c r="D142" s="9" t="s">
        <v>396</v>
      </c>
      <c r="E142" s="10" t="s">
        <v>43</v>
      </c>
      <c r="F142" s="9">
        <v>2024</v>
      </c>
      <c r="G142" s="11" t="s">
        <v>722</v>
      </c>
      <c r="H142" s="9" t="s">
        <v>723</v>
      </c>
      <c r="I142" s="14" t="s">
        <v>708</v>
      </c>
      <c r="J142" s="10">
        <v>149.8</v>
      </c>
      <c r="K142" s="10">
        <v>149.8</v>
      </c>
      <c r="L142" s="10"/>
      <c r="M142" s="10">
        <v>1428</v>
      </c>
      <c r="N142" s="14" t="s">
        <v>724</v>
      </c>
      <c r="O142" s="14" t="s">
        <v>28</v>
      </c>
      <c r="P142" s="10">
        <v>1428</v>
      </c>
      <c r="Q142" s="14" t="s">
        <v>724</v>
      </c>
      <c r="R142" s="14" t="s">
        <v>708</v>
      </c>
      <c r="S142" s="9"/>
    </row>
    <row r="143" s="3" customFormat="1" ht="60" spans="1:19">
      <c r="A143" s="9">
        <v>139</v>
      </c>
      <c r="B143" s="10" t="s">
        <v>725</v>
      </c>
      <c r="C143" s="9" t="s">
        <v>726</v>
      </c>
      <c r="D143" s="9" t="s">
        <v>727</v>
      </c>
      <c r="E143" s="10" t="s">
        <v>43</v>
      </c>
      <c r="F143" s="9">
        <v>2024</v>
      </c>
      <c r="G143" s="11" t="s">
        <v>126</v>
      </c>
      <c r="H143" s="9" t="s">
        <v>728</v>
      </c>
      <c r="I143" s="14" t="s">
        <v>729</v>
      </c>
      <c r="J143" s="10">
        <v>267</v>
      </c>
      <c r="K143" s="10">
        <v>267</v>
      </c>
      <c r="L143" s="10"/>
      <c r="M143" s="10">
        <v>1197</v>
      </c>
      <c r="N143" s="14" t="s">
        <v>730</v>
      </c>
      <c r="O143" s="14" t="s">
        <v>28</v>
      </c>
      <c r="P143" s="10">
        <v>1197</v>
      </c>
      <c r="Q143" s="14" t="s">
        <v>730</v>
      </c>
      <c r="R143" s="14" t="s">
        <v>729</v>
      </c>
      <c r="S143" s="9"/>
    </row>
    <row r="144" s="3" customFormat="1" ht="229.5" spans="1:19">
      <c r="A144" s="9">
        <v>140</v>
      </c>
      <c r="B144" s="10" t="s">
        <v>731</v>
      </c>
      <c r="C144" s="9" t="s">
        <v>732</v>
      </c>
      <c r="D144" s="9" t="s">
        <v>396</v>
      </c>
      <c r="E144" s="10" t="s">
        <v>43</v>
      </c>
      <c r="F144" s="9">
        <v>2024</v>
      </c>
      <c r="G144" s="11" t="s">
        <v>126</v>
      </c>
      <c r="H144" s="9" t="s">
        <v>733</v>
      </c>
      <c r="I144" s="14" t="s">
        <v>734</v>
      </c>
      <c r="J144" s="10">
        <v>900</v>
      </c>
      <c r="K144" s="10">
        <v>900</v>
      </c>
      <c r="L144" s="10"/>
      <c r="M144" s="10">
        <v>1050</v>
      </c>
      <c r="N144" s="14" t="s">
        <v>730</v>
      </c>
      <c r="O144" s="14" t="s">
        <v>28</v>
      </c>
      <c r="P144" s="10">
        <v>1050</v>
      </c>
      <c r="Q144" s="14" t="s">
        <v>730</v>
      </c>
      <c r="R144" s="14" t="s">
        <v>734</v>
      </c>
      <c r="S144" s="9"/>
    </row>
    <row r="145" s="3" customFormat="1" ht="96" spans="1:19">
      <c r="A145" s="9">
        <v>141</v>
      </c>
      <c r="B145" s="10" t="s">
        <v>735</v>
      </c>
      <c r="C145" s="9" t="s">
        <v>736</v>
      </c>
      <c r="D145" s="9" t="s">
        <v>727</v>
      </c>
      <c r="E145" s="10" t="s">
        <v>43</v>
      </c>
      <c r="F145" s="9">
        <v>2024</v>
      </c>
      <c r="G145" s="11" t="s">
        <v>275</v>
      </c>
      <c r="H145" s="9" t="s">
        <v>737</v>
      </c>
      <c r="I145" s="14" t="s">
        <v>319</v>
      </c>
      <c r="J145" s="10">
        <v>30</v>
      </c>
      <c r="K145" s="10">
        <v>30</v>
      </c>
      <c r="L145" s="10"/>
      <c r="M145" s="10">
        <v>189</v>
      </c>
      <c r="N145" s="14" t="s">
        <v>738</v>
      </c>
      <c r="O145" s="14" t="s">
        <v>28</v>
      </c>
      <c r="P145" s="10">
        <v>189</v>
      </c>
      <c r="Q145" s="14" t="s">
        <v>738</v>
      </c>
      <c r="R145" s="14" t="s">
        <v>319</v>
      </c>
      <c r="S145" s="9"/>
    </row>
    <row r="146" s="3" customFormat="1" ht="96" spans="1:19">
      <c r="A146" s="9">
        <v>142</v>
      </c>
      <c r="B146" s="10" t="s">
        <v>739</v>
      </c>
      <c r="C146" s="9" t="s">
        <v>740</v>
      </c>
      <c r="D146" s="10" t="s">
        <v>312</v>
      </c>
      <c r="E146" s="10" t="s">
        <v>43</v>
      </c>
      <c r="F146" s="9">
        <v>2024</v>
      </c>
      <c r="G146" s="11" t="s">
        <v>275</v>
      </c>
      <c r="H146" s="9" t="s">
        <v>741</v>
      </c>
      <c r="I146" s="14" t="s">
        <v>243</v>
      </c>
      <c r="J146" s="10">
        <v>185.68</v>
      </c>
      <c r="K146" s="10">
        <v>185.68</v>
      </c>
      <c r="L146" s="10"/>
      <c r="M146" s="10">
        <v>179</v>
      </c>
      <c r="N146" s="14" t="s">
        <v>742</v>
      </c>
      <c r="O146" s="14" t="s">
        <v>28</v>
      </c>
      <c r="P146" s="10">
        <v>179</v>
      </c>
      <c r="Q146" s="14" t="s">
        <v>742</v>
      </c>
      <c r="R146" s="14" t="s">
        <v>243</v>
      </c>
      <c r="S146" s="9"/>
    </row>
    <row r="147" s="3" customFormat="1" ht="96" spans="1:19">
      <c r="A147" s="9">
        <v>143</v>
      </c>
      <c r="B147" s="10" t="s">
        <v>743</v>
      </c>
      <c r="C147" s="9" t="s">
        <v>744</v>
      </c>
      <c r="D147" s="10" t="s">
        <v>312</v>
      </c>
      <c r="E147" s="10" t="s">
        <v>43</v>
      </c>
      <c r="F147" s="9">
        <v>2024</v>
      </c>
      <c r="G147" s="11" t="s">
        <v>275</v>
      </c>
      <c r="H147" s="9" t="s">
        <v>745</v>
      </c>
      <c r="I147" s="14" t="s">
        <v>258</v>
      </c>
      <c r="J147" s="10">
        <v>93</v>
      </c>
      <c r="K147" s="10">
        <v>93</v>
      </c>
      <c r="L147" s="10"/>
      <c r="M147" s="10">
        <v>179</v>
      </c>
      <c r="N147" s="14" t="s">
        <v>746</v>
      </c>
      <c r="O147" s="14" t="s">
        <v>28</v>
      </c>
      <c r="P147" s="10">
        <v>179</v>
      </c>
      <c r="Q147" s="14" t="s">
        <v>746</v>
      </c>
      <c r="R147" s="14" t="s">
        <v>258</v>
      </c>
      <c r="S147" s="9"/>
    </row>
    <row r="148" s="3" customFormat="1" ht="96" spans="1:19">
      <c r="A148" s="9">
        <v>144</v>
      </c>
      <c r="B148" s="10" t="s">
        <v>747</v>
      </c>
      <c r="C148" s="9" t="s">
        <v>748</v>
      </c>
      <c r="D148" s="10" t="s">
        <v>312</v>
      </c>
      <c r="E148" s="10" t="s">
        <v>43</v>
      </c>
      <c r="F148" s="9">
        <v>2024</v>
      </c>
      <c r="G148" s="11" t="s">
        <v>275</v>
      </c>
      <c r="H148" s="9" t="s">
        <v>749</v>
      </c>
      <c r="I148" s="14" t="s">
        <v>559</v>
      </c>
      <c r="J148" s="10">
        <v>94.59</v>
      </c>
      <c r="K148" s="10">
        <v>94.59</v>
      </c>
      <c r="L148" s="10"/>
      <c r="M148" s="10">
        <v>179</v>
      </c>
      <c r="N148" s="14" t="s">
        <v>746</v>
      </c>
      <c r="O148" s="14" t="s">
        <v>28</v>
      </c>
      <c r="P148" s="10">
        <v>179</v>
      </c>
      <c r="Q148" s="14" t="s">
        <v>746</v>
      </c>
      <c r="R148" s="14" t="s">
        <v>559</v>
      </c>
      <c r="S148" s="9"/>
    </row>
    <row r="149" s="3" customFormat="1" ht="96" spans="1:19">
      <c r="A149" s="9">
        <v>145</v>
      </c>
      <c r="B149" s="10" t="s">
        <v>750</v>
      </c>
      <c r="C149" s="9" t="s">
        <v>751</v>
      </c>
      <c r="D149" s="9" t="s">
        <v>396</v>
      </c>
      <c r="E149" s="10" t="s">
        <v>43</v>
      </c>
      <c r="F149" s="9">
        <v>2024</v>
      </c>
      <c r="G149" s="11" t="s">
        <v>275</v>
      </c>
      <c r="H149" s="9" t="s">
        <v>752</v>
      </c>
      <c r="I149" s="14" t="s">
        <v>564</v>
      </c>
      <c r="J149" s="10">
        <v>14.62</v>
      </c>
      <c r="K149" s="10">
        <v>14.62</v>
      </c>
      <c r="L149" s="10"/>
      <c r="M149" s="10">
        <v>179</v>
      </c>
      <c r="N149" s="14" t="s">
        <v>746</v>
      </c>
      <c r="O149" s="14" t="s">
        <v>28</v>
      </c>
      <c r="P149" s="10">
        <v>179</v>
      </c>
      <c r="Q149" s="14" t="s">
        <v>746</v>
      </c>
      <c r="R149" s="14" t="s">
        <v>564</v>
      </c>
      <c r="S149" s="9"/>
    </row>
    <row r="150" s="3" customFormat="1" ht="96" spans="1:19">
      <c r="A150" s="9">
        <v>146</v>
      </c>
      <c r="B150" s="10" t="s">
        <v>753</v>
      </c>
      <c r="C150" s="9" t="s">
        <v>754</v>
      </c>
      <c r="D150" s="10" t="s">
        <v>312</v>
      </c>
      <c r="E150" s="10" t="s">
        <v>43</v>
      </c>
      <c r="F150" s="9">
        <v>2024</v>
      </c>
      <c r="G150" s="11" t="s">
        <v>275</v>
      </c>
      <c r="H150" s="9" t="s">
        <v>755</v>
      </c>
      <c r="I150" s="14" t="s">
        <v>81</v>
      </c>
      <c r="J150" s="10">
        <v>75.57</v>
      </c>
      <c r="K150" s="10">
        <v>75.57</v>
      </c>
      <c r="L150" s="10"/>
      <c r="M150" s="10">
        <v>179</v>
      </c>
      <c r="N150" s="14" t="s">
        <v>746</v>
      </c>
      <c r="O150" s="14" t="s">
        <v>28</v>
      </c>
      <c r="P150" s="10">
        <v>179</v>
      </c>
      <c r="Q150" s="14" t="s">
        <v>746</v>
      </c>
      <c r="R150" s="14" t="s">
        <v>81</v>
      </c>
      <c r="S150" s="9"/>
    </row>
    <row r="151" s="3" customFormat="1" ht="108" spans="1:19">
      <c r="A151" s="9">
        <v>147</v>
      </c>
      <c r="B151" s="10" t="s">
        <v>756</v>
      </c>
      <c r="C151" s="9" t="s">
        <v>757</v>
      </c>
      <c r="D151" s="9" t="s">
        <v>396</v>
      </c>
      <c r="E151" s="10" t="s">
        <v>43</v>
      </c>
      <c r="F151" s="9">
        <v>2024</v>
      </c>
      <c r="G151" s="11" t="s">
        <v>758</v>
      </c>
      <c r="H151" s="9" t="s">
        <v>759</v>
      </c>
      <c r="I151" s="14" t="s">
        <v>185</v>
      </c>
      <c r="J151" s="10">
        <v>150</v>
      </c>
      <c r="K151" s="10">
        <v>150</v>
      </c>
      <c r="L151" s="10"/>
      <c r="M151" s="10">
        <v>235</v>
      </c>
      <c r="N151" s="14" t="s">
        <v>759</v>
      </c>
      <c r="O151" s="14" t="s">
        <v>28</v>
      </c>
      <c r="P151" s="10">
        <v>235</v>
      </c>
      <c r="Q151" s="14" t="s">
        <v>759</v>
      </c>
      <c r="R151" s="14" t="s">
        <v>185</v>
      </c>
      <c r="S151" s="9"/>
    </row>
    <row r="152" s="3" customFormat="1" ht="84" spans="1:19">
      <c r="A152" s="9">
        <v>148</v>
      </c>
      <c r="B152" s="10" t="s">
        <v>760</v>
      </c>
      <c r="C152" s="9" t="s">
        <v>761</v>
      </c>
      <c r="D152" s="9" t="s">
        <v>396</v>
      </c>
      <c r="E152" s="10" t="s">
        <v>43</v>
      </c>
      <c r="F152" s="9">
        <v>2024</v>
      </c>
      <c r="G152" s="11" t="s">
        <v>524</v>
      </c>
      <c r="H152" s="9" t="s">
        <v>762</v>
      </c>
      <c r="I152" s="14" t="s">
        <v>763</v>
      </c>
      <c r="J152" s="10">
        <v>150</v>
      </c>
      <c r="K152" s="10">
        <v>150</v>
      </c>
      <c r="L152" s="10"/>
      <c r="M152" s="10">
        <v>158</v>
      </c>
      <c r="N152" s="14" t="s">
        <v>764</v>
      </c>
      <c r="O152" s="14" t="s">
        <v>28</v>
      </c>
      <c r="P152" s="10">
        <v>158</v>
      </c>
      <c r="Q152" s="14" t="s">
        <v>764</v>
      </c>
      <c r="R152" s="14" t="s">
        <v>763</v>
      </c>
      <c r="S152" s="9"/>
    </row>
    <row r="153" s="3" customFormat="1" ht="216" spans="1:19">
      <c r="A153" s="9">
        <v>149</v>
      </c>
      <c r="B153" s="10" t="s">
        <v>765</v>
      </c>
      <c r="C153" s="9" t="s">
        <v>766</v>
      </c>
      <c r="D153" s="9" t="s">
        <v>396</v>
      </c>
      <c r="E153" s="10" t="s">
        <v>43</v>
      </c>
      <c r="F153" s="9">
        <v>2024</v>
      </c>
      <c r="G153" s="11" t="s">
        <v>562</v>
      </c>
      <c r="H153" s="9" t="s">
        <v>767</v>
      </c>
      <c r="I153" s="14" t="s">
        <v>202</v>
      </c>
      <c r="J153" s="10">
        <v>150</v>
      </c>
      <c r="K153" s="10">
        <v>150</v>
      </c>
      <c r="L153" s="10"/>
      <c r="M153" s="10">
        <v>165</v>
      </c>
      <c r="N153" s="14" t="s">
        <v>767</v>
      </c>
      <c r="O153" s="14" t="s">
        <v>28</v>
      </c>
      <c r="P153" s="10">
        <v>165</v>
      </c>
      <c r="Q153" s="14" t="s">
        <v>767</v>
      </c>
      <c r="R153" s="14" t="s">
        <v>202</v>
      </c>
      <c r="S153" s="9"/>
    </row>
    <row r="154" s="3" customFormat="1" ht="180" spans="1:19">
      <c r="A154" s="9">
        <v>150</v>
      </c>
      <c r="B154" s="10" t="s">
        <v>768</v>
      </c>
      <c r="C154" s="9" t="s">
        <v>769</v>
      </c>
      <c r="D154" s="9" t="s">
        <v>396</v>
      </c>
      <c r="E154" s="10" t="s">
        <v>43</v>
      </c>
      <c r="F154" s="9">
        <v>2024</v>
      </c>
      <c r="G154" s="11" t="s">
        <v>292</v>
      </c>
      <c r="H154" s="9" t="s">
        <v>770</v>
      </c>
      <c r="I154" s="14" t="s">
        <v>202</v>
      </c>
      <c r="J154" s="10">
        <v>150</v>
      </c>
      <c r="K154" s="10">
        <v>150</v>
      </c>
      <c r="L154" s="10"/>
      <c r="M154" s="10">
        <v>238</v>
      </c>
      <c r="N154" s="14" t="s">
        <v>770</v>
      </c>
      <c r="O154" s="14" t="s">
        <v>28</v>
      </c>
      <c r="P154" s="10">
        <v>238</v>
      </c>
      <c r="Q154" s="14" t="s">
        <v>770</v>
      </c>
      <c r="R154" s="14" t="s">
        <v>202</v>
      </c>
      <c r="S154" s="9"/>
    </row>
    <row r="155" s="3" customFormat="1" ht="96" spans="1:19">
      <c r="A155" s="9">
        <v>151</v>
      </c>
      <c r="B155" s="10" t="s">
        <v>771</v>
      </c>
      <c r="C155" s="9" t="s">
        <v>772</v>
      </c>
      <c r="D155" s="9" t="s">
        <v>396</v>
      </c>
      <c r="E155" s="10" t="s">
        <v>43</v>
      </c>
      <c r="F155" s="9">
        <v>2024</v>
      </c>
      <c r="G155" s="11" t="s">
        <v>370</v>
      </c>
      <c r="H155" s="9" t="s">
        <v>773</v>
      </c>
      <c r="I155" s="14" t="s">
        <v>774</v>
      </c>
      <c r="J155" s="10">
        <v>150</v>
      </c>
      <c r="K155" s="10">
        <v>150</v>
      </c>
      <c r="L155" s="10"/>
      <c r="M155" s="10">
        <v>196</v>
      </c>
      <c r="N155" s="14" t="s">
        <v>775</v>
      </c>
      <c r="O155" s="14" t="s">
        <v>147</v>
      </c>
      <c r="P155" s="10">
        <v>196</v>
      </c>
      <c r="Q155" s="14" t="s">
        <v>775</v>
      </c>
      <c r="R155" s="14" t="s">
        <v>774</v>
      </c>
      <c r="S155" s="9"/>
    </row>
    <row r="156" s="3" customFormat="1" ht="120" spans="1:19">
      <c r="A156" s="9">
        <v>152</v>
      </c>
      <c r="B156" s="10" t="s">
        <v>776</v>
      </c>
      <c r="C156" s="9" t="s">
        <v>777</v>
      </c>
      <c r="D156" s="9" t="s">
        <v>396</v>
      </c>
      <c r="E156" s="10" t="s">
        <v>43</v>
      </c>
      <c r="F156" s="9">
        <v>2024</v>
      </c>
      <c r="G156" s="11" t="s">
        <v>778</v>
      </c>
      <c r="H156" s="9" t="s">
        <v>779</v>
      </c>
      <c r="I156" s="14" t="s">
        <v>780</v>
      </c>
      <c r="J156" s="10">
        <v>150</v>
      </c>
      <c r="K156" s="10">
        <v>150</v>
      </c>
      <c r="L156" s="10"/>
      <c r="M156" s="10">
        <v>245</v>
      </c>
      <c r="N156" s="14" t="s">
        <v>781</v>
      </c>
      <c r="O156" s="14" t="s">
        <v>28</v>
      </c>
      <c r="P156" s="10">
        <v>245</v>
      </c>
      <c r="Q156" s="14" t="s">
        <v>781</v>
      </c>
      <c r="R156" s="14" t="s">
        <v>780</v>
      </c>
      <c r="S156" s="9"/>
    </row>
    <row r="157" s="3" customFormat="1" ht="84" spans="1:19">
      <c r="A157" s="9">
        <v>153</v>
      </c>
      <c r="B157" s="10" t="s">
        <v>782</v>
      </c>
      <c r="C157" s="9" t="s">
        <v>783</v>
      </c>
      <c r="D157" s="9" t="s">
        <v>396</v>
      </c>
      <c r="E157" s="10" t="s">
        <v>43</v>
      </c>
      <c r="F157" s="9">
        <v>2024</v>
      </c>
      <c r="G157" s="11" t="s">
        <v>784</v>
      </c>
      <c r="H157" s="9" t="s">
        <v>785</v>
      </c>
      <c r="I157" s="14" t="s">
        <v>780</v>
      </c>
      <c r="J157" s="10">
        <v>150</v>
      </c>
      <c r="K157" s="10">
        <v>150</v>
      </c>
      <c r="L157" s="10"/>
      <c r="M157" s="10">
        <v>273</v>
      </c>
      <c r="N157" s="14" t="s">
        <v>786</v>
      </c>
      <c r="O157" s="14" t="s">
        <v>28</v>
      </c>
      <c r="P157" s="10">
        <v>273</v>
      </c>
      <c r="Q157" s="14" t="s">
        <v>786</v>
      </c>
      <c r="R157" s="14" t="s">
        <v>780</v>
      </c>
      <c r="S157" s="9"/>
    </row>
    <row r="158" s="3" customFormat="1" ht="120" spans="1:19">
      <c r="A158" s="9">
        <v>154</v>
      </c>
      <c r="B158" s="10" t="s">
        <v>787</v>
      </c>
      <c r="C158" s="9" t="s">
        <v>788</v>
      </c>
      <c r="D158" s="9" t="s">
        <v>396</v>
      </c>
      <c r="E158" s="10" t="s">
        <v>43</v>
      </c>
      <c r="F158" s="9">
        <v>2024</v>
      </c>
      <c r="G158" s="11" t="s">
        <v>789</v>
      </c>
      <c r="H158" s="9" t="s">
        <v>790</v>
      </c>
      <c r="I158" s="14" t="s">
        <v>490</v>
      </c>
      <c r="J158" s="10">
        <v>150</v>
      </c>
      <c r="K158" s="10">
        <v>150</v>
      </c>
      <c r="L158" s="10"/>
      <c r="M158" s="10">
        <v>368</v>
      </c>
      <c r="N158" s="14" t="s">
        <v>791</v>
      </c>
      <c r="O158" s="14" t="s">
        <v>28</v>
      </c>
      <c r="P158" s="10">
        <v>368</v>
      </c>
      <c r="Q158" s="14" t="s">
        <v>791</v>
      </c>
      <c r="R158" s="14" t="s">
        <v>490</v>
      </c>
      <c r="S158" s="9"/>
    </row>
    <row r="159" s="3" customFormat="1" ht="156" spans="1:19">
      <c r="A159" s="9">
        <v>155</v>
      </c>
      <c r="B159" s="10" t="s">
        <v>792</v>
      </c>
      <c r="C159" s="9" t="s">
        <v>793</v>
      </c>
      <c r="D159" s="9" t="s">
        <v>396</v>
      </c>
      <c r="E159" s="10" t="s">
        <v>43</v>
      </c>
      <c r="F159" s="9">
        <v>2024</v>
      </c>
      <c r="G159" s="11" t="s">
        <v>794</v>
      </c>
      <c r="H159" s="9" t="s">
        <v>795</v>
      </c>
      <c r="I159" s="14" t="s">
        <v>629</v>
      </c>
      <c r="J159" s="10">
        <v>300</v>
      </c>
      <c r="K159" s="10">
        <v>300</v>
      </c>
      <c r="L159" s="10"/>
      <c r="M159" s="10">
        <v>151</v>
      </c>
      <c r="N159" s="14" t="s">
        <v>796</v>
      </c>
      <c r="O159" s="14" t="s">
        <v>28</v>
      </c>
      <c r="P159" s="10">
        <v>151</v>
      </c>
      <c r="Q159" s="14" t="s">
        <v>796</v>
      </c>
      <c r="R159" s="14" t="s">
        <v>629</v>
      </c>
      <c r="S159" s="9"/>
    </row>
    <row r="160" s="3" customFormat="1" ht="72" spans="1:19">
      <c r="A160" s="9">
        <v>156</v>
      </c>
      <c r="B160" s="10" t="s">
        <v>797</v>
      </c>
      <c r="C160" s="9" t="s">
        <v>798</v>
      </c>
      <c r="D160" s="9" t="s">
        <v>396</v>
      </c>
      <c r="E160" s="10" t="s">
        <v>799</v>
      </c>
      <c r="F160" s="9">
        <v>2024</v>
      </c>
      <c r="G160" s="11" t="s">
        <v>800</v>
      </c>
      <c r="H160" s="9" t="s">
        <v>801</v>
      </c>
      <c r="I160" s="14" t="s">
        <v>802</v>
      </c>
      <c r="J160" s="10">
        <v>15</v>
      </c>
      <c r="K160" s="10">
        <v>15</v>
      </c>
      <c r="L160" s="10"/>
      <c r="M160" s="10">
        <v>30</v>
      </c>
      <c r="N160" s="14" t="s">
        <v>730</v>
      </c>
      <c r="O160" s="14" t="s">
        <v>28</v>
      </c>
      <c r="P160" s="10">
        <v>30</v>
      </c>
      <c r="Q160" s="14" t="s">
        <v>730</v>
      </c>
      <c r="R160" s="14" t="s">
        <v>802</v>
      </c>
      <c r="S160" s="9"/>
    </row>
    <row r="161" s="3" customFormat="1" ht="60" spans="1:19">
      <c r="A161" s="9">
        <v>157</v>
      </c>
      <c r="B161" s="12" t="s">
        <v>803</v>
      </c>
      <c r="C161" s="9" t="s">
        <v>804</v>
      </c>
      <c r="D161" s="9" t="s">
        <v>396</v>
      </c>
      <c r="E161" s="12" t="s">
        <v>799</v>
      </c>
      <c r="F161" s="9">
        <v>2024</v>
      </c>
      <c r="G161" s="11" t="s">
        <v>480</v>
      </c>
      <c r="H161" s="9" t="s">
        <v>805</v>
      </c>
      <c r="I161" s="14" t="s">
        <v>202</v>
      </c>
      <c r="J161" s="10">
        <v>9</v>
      </c>
      <c r="K161" s="10">
        <v>9</v>
      </c>
      <c r="L161" s="10"/>
      <c r="M161" s="10">
        <v>112</v>
      </c>
      <c r="N161" s="14" t="s">
        <v>806</v>
      </c>
      <c r="O161" s="14" t="s">
        <v>28</v>
      </c>
      <c r="P161" s="10">
        <v>112</v>
      </c>
      <c r="Q161" s="14" t="s">
        <v>806</v>
      </c>
      <c r="R161" s="14" t="s">
        <v>202</v>
      </c>
      <c r="S161" s="9"/>
    </row>
    <row r="162" s="3" customFormat="1" ht="60" spans="1:19">
      <c r="A162" s="9">
        <v>158</v>
      </c>
      <c r="B162" s="12" t="s">
        <v>807</v>
      </c>
      <c r="C162" s="9" t="s">
        <v>804</v>
      </c>
      <c r="D162" s="9" t="s">
        <v>396</v>
      </c>
      <c r="E162" s="12" t="s">
        <v>799</v>
      </c>
      <c r="F162" s="9">
        <v>2024</v>
      </c>
      <c r="G162" s="11" t="s">
        <v>789</v>
      </c>
      <c r="H162" s="9" t="s">
        <v>808</v>
      </c>
      <c r="I162" s="14" t="s">
        <v>490</v>
      </c>
      <c r="J162" s="10">
        <v>9</v>
      </c>
      <c r="K162" s="10">
        <v>9</v>
      </c>
      <c r="L162" s="10"/>
      <c r="M162" s="10">
        <v>88</v>
      </c>
      <c r="N162" s="14" t="s">
        <v>791</v>
      </c>
      <c r="O162" s="14" t="s">
        <v>28</v>
      </c>
      <c r="P162" s="10">
        <v>88</v>
      </c>
      <c r="Q162" s="14" t="s">
        <v>791</v>
      </c>
      <c r="R162" s="14" t="s">
        <v>490</v>
      </c>
      <c r="S162" s="9"/>
    </row>
    <row r="163" s="3" customFormat="1" ht="60" spans="1:19">
      <c r="A163" s="9">
        <v>159</v>
      </c>
      <c r="B163" s="12" t="s">
        <v>809</v>
      </c>
      <c r="C163" s="9" t="s">
        <v>804</v>
      </c>
      <c r="D163" s="9" t="s">
        <v>396</v>
      </c>
      <c r="E163" s="12" t="s">
        <v>799</v>
      </c>
      <c r="F163" s="9">
        <v>2024</v>
      </c>
      <c r="G163" s="11" t="s">
        <v>436</v>
      </c>
      <c r="H163" s="9" t="s">
        <v>805</v>
      </c>
      <c r="I163" s="14" t="s">
        <v>323</v>
      </c>
      <c r="J163" s="10">
        <v>9</v>
      </c>
      <c r="K163" s="10">
        <v>9</v>
      </c>
      <c r="L163" s="10"/>
      <c r="M163" s="10">
        <v>63</v>
      </c>
      <c r="N163" s="14" t="s">
        <v>805</v>
      </c>
      <c r="O163" s="14" t="s">
        <v>28</v>
      </c>
      <c r="P163" s="10">
        <v>63</v>
      </c>
      <c r="Q163" s="14" t="s">
        <v>805</v>
      </c>
      <c r="R163" s="14" t="s">
        <v>323</v>
      </c>
      <c r="S163" s="9"/>
    </row>
    <row r="164" s="3" customFormat="1" ht="60" spans="1:19">
      <c r="A164" s="9">
        <v>160</v>
      </c>
      <c r="B164" s="12" t="s">
        <v>810</v>
      </c>
      <c r="C164" s="9" t="s">
        <v>804</v>
      </c>
      <c r="D164" s="9" t="s">
        <v>396</v>
      </c>
      <c r="E164" s="12" t="s">
        <v>799</v>
      </c>
      <c r="F164" s="9">
        <v>2024</v>
      </c>
      <c r="G164" s="11" t="s">
        <v>539</v>
      </c>
      <c r="H164" s="9" t="s">
        <v>811</v>
      </c>
      <c r="I164" s="14" t="s">
        <v>92</v>
      </c>
      <c r="J164" s="10">
        <v>6</v>
      </c>
      <c r="K164" s="10">
        <v>6</v>
      </c>
      <c r="L164" s="10"/>
      <c r="M164" s="10">
        <v>88</v>
      </c>
      <c r="N164" s="14" t="s">
        <v>812</v>
      </c>
      <c r="O164" s="14" t="s">
        <v>28</v>
      </c>
      <c r="P164" s="10">
        <v>88</v>
      </c>
      <c r="Q164" s="14" t="s">
        <v>812</v>
      </c>
      <c r="R164" s="14" t="s">
        <v>92</v>
      </c>
      <c r="S164" s="9"/>
    </row>
    <row r="165" s="3" customFormat="1" ht="60" spans="1:19">
      <c r="A165" s="9">
        <v>161</v>
      </c>
      <c r="B165" s="12" t="s">
        <v>813</v>
      </c>
      <c r="C165" s="9" t="s">
        <v>804</v>
      </c>
      <c r="D165" s="9" t="s">
        <v>396</v>
      </c>
      <c r="E165" s="12" t="s">
        <v>799</v>
      </c>
      <c r="F165" s="9">
        <v>2024</v>
      </c>
      <c r="G165" s="11" t="s">
        <v>172</v>
      </c>
      <c r="H165" s="9" t="s">
        <v>814</v>
      </c>
      <c r="I165" s="14" t="s">
        <v>815</v>
      </c>
      <c r="J165" s="10">
        <v>4.2</v>
      </c>
      <c r="K165" s="10">
        <v>4.2</v>
      </c>
      <c r="L165" s="10"/>
      <c r="M165" s="10">
        <v>74</v>
      </c>
      <c r="N165" s="14" t="s">
        <v>814</v>
      </c>
      <c r="O165" s="14" t="s">
        <v>28</v>
      </c>
      <c r="P165" s="10">
        <v>74</v>
      </c>
      <c r="Q165" s="14" t="s">
        <v>814</v>
      </c>
      <c r="R165" s="14" t="s">
        <v>815</v>
      </c>
      <c r="S165" s="9"/>
    </row>
    <row r="166" s="3" customFormat="1" ht="276" spans="1:19">
      <c r="A166" s="9">
        <v>162</v>
      </c>
      <c r="B166" s="12" t="s">
        <v>816</v>
      </c>
      <c r="C166" s="9" t="s">
        <v>804</v>
      </c>
      <c r="D166" s="9" t="s">
        <v>396</v>
      </c>
      <c r="E166" s="12" t="s">
        <v>799</v>
      </c>
      <c r="F166" s="9">
        <v>2024</v>
      </c>
      <c r="G166" s="11" t="s">
        <v>633</v>
      </c>
      <c r="H166" s="9" t="s">
        <v>817</v>
      </c>
      <c r="I166" s="14" t="s">
        <v>818</v>
      </c>
      <c r="J166" s="10">
        <v>76</v>
      </c>
      <c r="K166" s="10">
        <v>76</v>
      </c>
      <c r="L166" s="10"/>
      <c r="M166" s="10">
        <v>105</v>
      </c>
      <c r="N166" s="14" t="s">
        <v>819</v>
      </c>
      <c r="O166" s="14" t="s">
        <v>28</v>
      </c>
      <c r="P166" s="10">
        <v>105</v>
      </c>
      <c r="Q166" s="14" t="s">
        <v>819</v>
      </c>
      <c r="R166" s="14" t="s">
        <v>818</v>
      </c>
      <c r="S166" s="9"/>
    </row>
    <row r="167" s="3" customFormat="1" ht="84" spans="1:19">
      <c r="A167" s="9">
        <v>163</v>
      </c>
      <c r="B167" s="12" t="s">
        <v>820</v>
      </c>
      <c r="C167" s="9" t="s">
        <v>821</v>
      </c>
      <c r="D167" s="9" t="s">
        <v>396</v>
      </c>
      <c r="E167" s="12" t="s">
        <v>799</v>
      </c>
      <c r="F167" s="9">
        <v>2024</v>
      </c>
      <c r="G167" s="11" t="s">
        <v>183</v>
      </c>
      <c r="H167" s="9" t="s">
        <v>822</v>
      </c>
      <c r="I167" s="14" t="s">
        <v>185</v>
      </c>
      <c r="J167" s="10">
        <v>10</v>
      </c>
      <c r="K167" s="10">
        <v>10</v>
      </c>
      <c r="L167" s="10"/>
      <c r="M167" s="10">
        <v>81</v>
      </c>
      <c r="N167" s="14" t="s">
        <v>822</v>
      </c>
      <c r="O167" s="14" t="s">
        <v>28</v>
      </c>
      <c r="P167" s="10">
        <v>81</v>
      </c>
      <c r="Q167" s="14" t="s">
        <v>822</v>
      </c>
      <c r="R167" s="14" t="s">
        <v>185</v>
      </c>
      <c r="S167" s="9"/>
    </row>
    <row r="168" s="3" customFormat="1" ht="84" spans="1:19">
      <c r="A168" s="9">
        <v>164</v>
      </c>
      <c r="B168" s="12" t="s">
        <v>823</v>
      </c>
      <c r="C168" s="9" t="s">
        <v>824</v>
      </c>
      <c r="D168" s="9" t="s">
        <v>396</v>
      </c>
      <c r="E168" s="12" t="s">
        <v>799</v>
      </c>
      <c r="F168" s="9">
        <v>2024</v>
      </c>
      <c r="G168" s="11" t="s">
        <v>825</v>
      </c>
      <c r="H168" s="9" t="s">
        <v>826</v>
      </c>
      <c r="I168" s="14" t="s">
        <v>559</v>
      </c>
      <c r="J168" s="10">
        <v>12</v>
      </c>
      <c r="K168" s="10">
        <v>12</v>
      </c>
      <c r="L168" s="10"/>
      <c r="M168" s="10">
        <v>326</v>
      </c>
      <c r="N168" s="14" t="s">
        <v>826</v>
      </c>
      <c r="O168" s="14" t="s">
        <v>28</v>
      </c>
      <c r="P168" s="10">
        <v>326</v>
      </c>
      <c r="Q168" s="14" t="s">
        <v>826</v>
      </c>
      <c r="R168" s="14" t="s">
        <v>559</v>
      </c>
      <c r="S168" s="9"/>
    </row>
    <row r="169" s="3" customFormat="1" ht="60" spans="1:19">
      <c r="A169" s="9">
        <v>165</v>
      </c>
      <c r="B169" s="12" t="s">
        <v>827</v>
      </c>
      <c r="C169" s="9" t="s">
        <v>824</v>
      </c>
      <c r="D169" s="9" t="s">
        <v>396</v>
      </c>
      <c r="E169" s="12" t="s">
        <v>799</v>
      </c>
      <c r="F169" s="9">
        <v>2024</v>
      </c>
      <c r="G169" s="11" t="s">
        <v>828</v>
      </c>
      <c r="H169" s="9" t="s">
        <v>829</v>
      </c>
      <c r="I169" s="14" t="s">
        <v>92</v>
      </c>
      <c r="J169" s="10">
        <v>6</v>
      </c>
      <c r="K169" s="10">
        <v>6</v>
      </c>
      <c r="L169" s="10"/>
      <c r="M169" s="10">
        <v>105</v>
      </c>
      <c r="N169" s="14" t="s">
        <v>830</v>
      </c>
      <c r="O169" s="14" t="s">
        <v>28</v>
      </c>
      <c r="P169" s="10">
        <v>105</v>
      </c>
      <c r="Q169" s="14" t="s">
        <v>830</v>
      </c>
      <c r="R169" s="14" t="s">
        <v>92</v>
      </c>
      <c r="S169" s="9"/>
    </row>
    <row r="170" s="3" customFormat="1" ht="84" spans="1:19">
      <c r="A170" s="9">
        <v>166</v>
      </c>
      <c r="B170" s="12" t="s">
        <v>831</v>
      </c>
      <c r="C170" s="9" t="s">
        <v>824</v>
      </c>
      <c r="D170" s="9" t="s">
        <v>396</v>
      </c>
      <c r="E170" s="12" t="s">
        <v>799</v>
      </c>
      <c r="F170" s="9">
        <v>2024</v>
      </c>
      <c r="G170" s="11" t="s">
        <v>832</v>
      </c>
      <c r="H170" s="9" t="s">
        <v>833</v>
      </c>
      <c r="I170" s="14" t="s">
        <v>834</v>
      </c>
      <c r="J170" s="10">
        <v>6</v>
      </c>
      <c r="K170" s="10">
        <v>6</v>
      </c>
      <c r="L170" s="10"/>
      <c r="M170" s="10">
        <v>242</v>
      </c>
      <c r="N170" s="14" t="s">
        <v>835</v>
      </c>
      <c r="O170" s="14" t="s">
        <v>28</v>
      </c>
      <c r="P170" s="10">
        <v>242</v>
      </c>
      <c r="Q170" s="14" t="s">
        <v>835</v>
      </c>
      <c r="R170" s="14" t="s">
        <v>834</v>
      </c>
      <c r="S170" s="9"/>
    </row>
    <row r="171" s="3" customFormat="1" ht="96" spans="1:19">
      <c r="A171" s="9">
        <v>167</v>
      </c>
      <c r="B171" s="12" t="s">
        <v>836</v>
      </c>
      <c r="C171" s="9" t="s">
        <v>824</v>
      </c>
      <c r="D171" s="9" t="s">
        <v>396</v>
      </c>
      <c r="E171" s="12" t="s">
        <v>799</v>
      </c>
      <c r="F171" s="9">
        <v>2024</v>
      </c>
      <c r="G171" s="11" t="s">
        <v>837</v>
      </c>
      <c r="H171" s="9" t="s">
        <v>838</v>
      </c>
      <c r="I171" s="14" t="s">
        <v>839</v>
      </c>
      <c r="J171" s="10">
        <v>15</v>
      </c>
      <c r="K171" s="10">
        <v>15</v>
      </c>
      <c r="L171" s="10"/>
      <c r="M171" s="10">
        <v>95</v>
      </c>
      <c r="N171" s="14" t="s">
        <v>840</v>
      </c>
      <c r="O171" s="14" t="s">
        <v>28</v>
      </c>
      <c r="P171" s="10">
        <v>95</v>
      </c>
      <c r="Q171" s="14" t="s">
        <v>840</v>
      </c>
      <c r="R171" s="14" t="s">
        <v>839</v>
      </c>
      <c r="S171" s="9"/>
    </row>
    <row r="172" s="3" customFormat="1" ht="108" spans="1:19">
      <c r="A172" s="9">
        <v>168</v>
      </c>
      <c r="B172" s="12" t="s">
        <v>841</v>
      </c>
      <c r="C172" s="9" t="s">
        <v>824</v>
      </c>
      <c r="D172" s="9" t="s">
        <v>396</v>
      </c>
      <c r="E172" s="12" t="s">
        <v>799</v>
      </c>
      <c r="F172" s="9">
        <v>2024</v>
      </c>
      <c r="G172" s="11" t="s">
        <v>162</v>
      </c>
      <c r="H172" s="9" t="s">
        <v>842</v>
      </c>
      <c r="I172" s="14" t="s">
        <v>843</v>
      </c>
      <c r="J172" s="10">
        <v>9</v>
      </c>
      <c r="K172" s="10">
        <v>9</v>
      </c>
      <c r="L172" s="10"/>
      <c r="M172" s="10">
        <v>18</v>
      </c>
      <c r="N172" s="14" t="s">
        <v>844</v>
      </c>
      <c r="O172" s="14" t="s">
        <v>28</v>
      </c>
      <c r="P172" s="10">
        <v>18</v>
      </c>
      <c r="Q172" s="14" t="s">
        <v>844</v>
      </c>
      <c r="R172" s="14" t="s">
        <v>843</v>
      </c>
      <c r="S172" s="9"/>
    </row>
    <row r="173" s="3" customFormat="1" ht="60" spans="1:19">
      <c r="A173" s="9">
        <v>169</v>
      </c>
      <c r="B173" s="10" t="s">
        <v>845</v>
      </c>
      <c r="C173" s="9" t="s">
        <v>846</v>
      </c>
      <c r="D173" s="9" t="s">
        <v>396</v>
      </c>
      <c r="E173" s="10" t="s">
        <v>799</v>
      </c>
      <c r="F173" s="9">
        <v>2024</v>
      </c>
      <c r="G173" s="11" t="s">
        <v>480</v>
      </c>
      <c r="H173" s="9" t="s">
        <v>847</v>
      </c>
      <c r="I173" s="14" t="s">
        <v>202</v>
      </c>
      <c r="J173" s="10">
        <v>6</v>
      </c>
      <c r="K173" s="10">
        <v>6</v>
      </c>
      <c r="L173" s="10"/>
      <c r="M173" s="10">
        <v>70</v>
      </c>
      <c r="N173" s="14" t="s">
        <v>848</v>
      </c>
      <c r="O173" s="14" t="s">
        <v>28</v>
      </c>
      <c r="P173" s="10">
        <v>70</v>
      </c>
      <c r="Q173" s="14" t="s">
        <v>848</v>
      </c>
      <c r="R173" s="14" t="s">
        <v>202</v>
      </c>
      <c r="S173" s="9"/>
    </row>
    <row r="174" s="3" customFormat="1" ht="60" spans="1:19">
      <c r="A174" s="9">
        <v>170</v>
      </c>
      <c r="B174" s="10" t="s">
        <v>845</v>
      </c>
      <c r="C174" s="9" t="s">
        <v>846</v>
      </c>
      <c r="D174" s="9" t="s">
        <v>396</v>
      </c>
      <c r="E174" s="10" t="s">
        <v>799</v>
      </c>
      <c r="F174" s="9">
        <v>2024</v>
      </c>
      <c r="G174" s="11" t="s">
        <v>200</v>
      </c>
      <c r="H174" s="9" t="s">
        <v>847</v>
      </c>
      <c r="I174" s="14" t="s">
        <v>202</v>
      </c>
      <c r="J174" s="10">
        <v>6</v>
      </c>
      <c r="K174" s="10">
        <v>6</v>
      </c>
      <c r="L174" s="10"/>
      <c r="M174" s="10">
        <v>77</v>
      </c>
      <c r="N174" s="14" t="s">
        <v>848</v>
      </c>
      <c r="O174" s="14" t="s">
        <v>28</v>
      </c>
      <c r="P174" s="10">
        <v>77</v>
      </c>
      <c r="Q174" s="14" t="s">
        <v>848</v>
      </c>
      <c r="R174" s="14" t="s">
        <v>202</v>
      </c>
      <c r="S174" s="9"/>
    </row>
    <row r="175" s="3" customFormat="1" ht="60" spans="1:19">
      <c r="A175" s="9">
        <v>171</v>
      </c>
      <c r="B175" s="10" t="s">
        <v>849</v>
      </c>
      <c r="C175" s="9" t="s">
        <v>846</v>
      </c>
      <c r="D175" s="9" t="s">
        <v>396</v>
      </c>
      <c r="E175" s="10" t="s">
        <v>799</v>
      </c>
      <c r="F175" s="9">
        <v>2024</v>
      </c>
      <c r="G175" s="11" t="s">
        <v>677</v>
      </c>
      <c r="H175" s="9" t="s">
        <v>850</v>
      </c>
      <c r="I175" s="14" t="s">
        <v>467</v>
      </c>
      <c r="J175" s="10">
        <v>10.5</v>
      </c>
      <c r="K175" s="10">
        <v>10.5</v>
      </c>
      <c r="L175" s="10"/>
      <c r="M175" s="10">
        <v>105</v>
      </c>
      <c r="N175" s="14" t="s">
        <v>850</v>
      </c>
      <c r="O175" s="14" t="s">
        <v>28</v>
      </c>
      <c r="P175" s="10">
        <v>105</v>
      </c>
      <c r="Q175" s="14" t="s">
        <v>850</v>
      </c>
      <c r="R175" s="14" t="s">
        <v>467</v>
      </c>
      <c r="S175" s="9"/>
    </row>
    <row r="176" s="3" customFormat="1" ht="60" spans="1:19">
      <c r="A176" s="9">
        <v>172</v>
      </c>
      <c r="B176" s="10" t="s">
        <v>851</v>
      </c>
      <c r="C176" s="9" t="s">
        <v>846</v>
      </c>
      <c r="D176" s="9" t="s">
        <v>396</v>
      </c>
      <c r="E176" s="10" t="s">
        <v>799</v>
      </c>
      <c r="F176" s="9">
        <v>2024</v>
      </c>
      <c r="G176" s="11" t="s">
        <v>852</v>
      </c>
      <c r="H176" s="9" t="s">
        <v>847</v>
      </c>
      <c r="I176" s="14" t="s">
        <v>564</v>
      </c>
      <c r="J176" s="10">
        <v>6</v>
      </c>
      <c r="K176" s="10">
        <v>6</v>
      </c>
      <c r="L176" s="10"/>
      <c r="M176" s="10">
        <v>88</v>
      </c>
      <c r="N176" s="14" t="s">
        <v>847</v>
      </c>
      <c r="O176" s="14" t="s">
        <v>28</v>
      </c>
      <c r="P176" s="10">
        <v>88</v>
      </c>
      <c r="Q176" s="14" t="s">
        <v>847</v>
      </c>
      <c r="R176" s="14" t="s">
        <v>564</v>
      </c>
      <c r="S176" s="9"/>
    </row>
    <row r="177" s="3" customFormat="1" ht="60" spans="1:19">
      <c r="A177" s="9">
        <v>173</v>
      </c>
      <c r="B177" s="10" t="s">
        <v>851</v>
      </c>
      <c r="C177" s="9" t="s">
        <v>846</v>
      </c>
      <c r="D177" s="9" t="s">
        <v>396</v>
      </c>
      <c r="E177" s="10" t="s">
        <v>799</v>
      </c>
      <c r="F177" s="9">
        <v>2024</v>
      </c>
      <c r="G177" s="11" t="s">
        <v>853</v>
      </c>
      <c r="H177" s="9" t="s">
        <v>847</v>
      </c>
      <c r="I177" s="14" t="s">
        <v>564</v>
      </c>
      <c r="J177" s="10">
        <v>6</v>
      </c>
      <c r="K177" s="10">
        <v>6</v>
      </c>
      <c r="L177" s="10"/>
      <c r="M177" s="10">
        <v>70</v>
      </c>
      <c r="N177" s="14" t="s">
        <v>847</v>
      </c>
      <c r="O177" s="14" t="s">
        <v>28</v>
      </c>
      <c r="P177" s="10">
        <v>70</v>
      </c>
      <c r="Q177" s="14" t="s">
        <v>847</v>
      </c>
      <c r="R177" s="14" t="s">
        <v>564</v>
      </c>
      <c r="S177" s="9"/>
    </row>
    <row r="178" s="3" customFormat="1" ht="60" spans="1:19">
      <c r="A178" s="9">
        <v>174</v>
      </c>
      <c r="B178" s="10" t="s">
        <v>854</v>
      </c>
      <c r="C178" s="9" t="s">
        <v>846</v>
      </c>
      <c r="D178" s="9" t="s">
        <v>396</v>
      </c>
      <c r="E178" s="10" t="s">
        <v>799</v>
      </c>
      <c r="F178" s="9">
        <v>2024</v>
      </c>
      <c r="G178" s="11" t="s">
        <v>289</v>
      </c>
      <c r="H178" s="9" t="s">
        <v>847</v>
      </c>
      <c r="I178" s="14" t="s">
        <v>559</v>
      </c>
      <c r="J178" s="10">
        <v>6</v>
      </c>
      <c r="K178" s="10">
        <v>6</v>
      </c>
      <c r="L178" s="10"/>
      <c r="M178" s="10">
        <v>70</v>
      </c>
      <c r="N178" s="14" t="s">
        <v>847</v>
      </c>
      <c r="O178" s="14" t="s">
        <v>28</v>
      </c>
      <c r="P178" s="10">
        <v>70</v>
      </c>
      <c r="Q178" s="14" t="s">
        <v>847</v>
      </c>
      <c r="R178" s="14" t="s">
        <v>559</v>
      </c>
      <c r="S178" s="9"/>
    </row>
    <row r="179" s="3" customFormat="1" ht="84" spans="1:19">
      <c r="A179" s="9">
        <v>175</v>
      </c>
      <c r="B179" s="10" t="s">
        <v>855</v>
      </c>
      <c r="C179" s="9" t="s">
        <v>846</v>
      </c>
      <c r="D179" s="9" t="s">
        <v>396</v>
      </c>
      <c r="E179" s="10" t="s">
        <v>799</v>
      </c>
      <c r="F179" s="9">
        <v>2024</v>
      </c>
      <c r="G179" s="11" t="s">
        <v>50</v>
      </c>
      <c r="H179" s="9" t="s">
        <v>856</v>
      </c>
      <c r="I179" s="15" t="s">
        <v>857</v>
      </c>
      <c r="J179" s="10">
        <v>21</v>
      </c>
      <c r="K179" s="10">
        <v>21</v>
      </c>
      <c r="L179" s="10"/>
      <c r="M179" s="10">
        <v>105</v>
      </c>
      <c r="N179" s="14" t="s">
        <v>856</v>
      </c>
      <c r="O179" s="14" t="s">
        <v>28</v>
      </c>
      <c r="P179" s="10">
        <v>105</v>
      </c>
      <c r="Q179" s="14" t="s">
        <v>856</v>
      </c>
      <c r="R179" s="15" t="s">
        <v>857</v>
      </c>
      <c r="S179" s="9"/>
    </row>
    <row r="180" s="3" customFormat="1" ht="84" spans="1:19">
      <c r="A180" s="9">
        <v>176</v>
      </c>
      <c r="B180" s="10" t="s">
        <v>855</v>
      </c>
      <c r="C180" s="9" t="s">
        <v>846</v>
      </c>
      <c r="D180" s="9" t="s">
        <v>396</v>
      </c>
      <c r="E180" s="10" t="s">
        <v>799</v>
      </c>
      <c r="F180" s="9">
        <v>2024</v>
      </c>
      <c r="G180" s="11" t="s">
        <v>97</v>
      </c>
      <c r="H180" s="9" t="s">
        <v>858</v>
      </c>
      <c r="I180" s="15" t="s">
        <v>859</v>
      </c>
      <c r="J180" s="10">
        <v>15</v>
      </c>
      <c r="K180" s="10">
        <v>15</v>
      </c>
      <c r="L180" s="10"/>
      <c r="M180" s="10">
        <v>105</v>
      </c>
      <c r="N180" s="14" t="s">
        <v>858</v>
      </c>
      <c r="O180" s="14" t="s">
        <v>28</v>
      </c>
      <c r="P180" s="10">
        <v>105</v>
      </c>
      <c r="Q180" s="14" t="s">
        <v>858</v>
      </c>
      <c r="R180" s="15" t="s">
        <v>859</v>
      </c>
      <c r="S180" s="9"/>
    </row>
    <row r="181" s="3" customFormat="1" ht="108" spans="1:19">
      <c r="A181" s="9">
        <v>177</v>
      </c>
      <c r="B181" s="10" t="s">
        <v>860</v>
      </c>
      <c r="C181" s="9" t="s">
        <v>846</v>
      </c>
      <c r="D181" s="9" t="s">
        <v>396</v>
      </c>
      <c r="E181" s="10" t="s">
        <v>799</v>
      </c>
      <c r="F181" s="9">
        <v>2024</v>
      </c>
      <c r="G181" s="11" t="s">
        <v>861</v>
      </c>
      <c r="H181" s="9" t="s">
        <v>862</v>
      </c>
      <c r="I181" s="14" t="s">
        <v>863</v>
      </c>
      <c r="J181" s="10">
        <v>3</v>
      </c>
      <c r="K181" s="10">
        <v>3</v>
      </c>
      <c r="L181" s="10"/>
      <c r="M181" s="10">
        <v>35</v>
      </c>
      <c r="N181" s="14" t="s">
        <v>864</v>
      </c>
      <c r="O181" s="14" t="s">
        <v>28</v>
      </c>
      <c r="P181" s="10">
        <v>35</v>
      </c>
      <c r="Q181" s="14" t="s">
        <v>864</v>
      </c>
      <c r="R181" s="14" t="s">
        <v>863</v>
      </c>
      <c r="S181" s="9"/>
    </row>
    <row r="182" s="3" customFormat="1" ht="108" spans="1:19">
      <c r="A182" s="9">
        <v>178</v>
      </c>
      <c r="B182" s="10" t="s">
        <v>860</v>
      </c>
      <c r="C182" s="9" t="s">
        <v>846</v>
      </c>
      <c r="D182" s="9" t="s">
        <v>396</v>
      </c>
      <c r="E182" s="10" t="s">
        <v>799</v>
      </c>
      <c r="F182" s="9">
        <v>2024</v>
      </c>
      <c r="G182" s="11" t="s">
        <v>295</v>
      </c>
      <c r="H182" s="9" t="s">
        <v>847</v>
      </c>
      <c r="I182" s="14" t="s">
        <v>865</v>
      </c>
      <c r="J182" s="10">
        <v>6</v>
      </c>
      <c r="K182" s="10">
        <v>6</v>
      </c>
      <c r="L182" s="10"/>
      <c r="M182" s="10">
        <v>70</v>
      </c>
      <c r="N182" s="14" t="s">
        <v>866</v>
      </c>
      <c r="O182" s="14" t="s">
        <v>28</v>
      </c>
      <c r="P182" s="10">
        <v>70</v>
      </c>
      <c r="Q182" s="14" t="s">
        <v>866</v>
      </c>
      <c r="R182" s="14" t="s">
        <v>865</v>
      </c>
      <c r="S182" s="9"/>
    </row>
    <row r="183" s="3" customFormat="1" ht="108" spans="1:19">
      <c r="A183" s="9">
        <v>179</v>
      </c>
      <c r="B183" s="10" t="s">
        <v>860</v>
      </c>
      <c r="C183" s="9" t="s">
        <v>846</v>
      </c>
      <c r="D183" s="9" t="s">
        <v>396</v>
      </c>
      <c r="E183" s="10" t="s">
        <v>799</v>
      </c>
      <c r="F183" s="9">
        <v>2024</v>
      </c>
      <c r="G183" s="11" t="s">
        <v>867</v>
      </c>
      <c r="H183" s="9" t="s">
        <v>847</v>
      </c>
      <c r="I183" s="14" t="s">
        <v>865</v>
      </c>
      <c r="J183" s="10">
        <v>6</v>
      </c>
      <c r="K183" s="10">
        <v>6</v>
      </c>
      <c r="L183" s="10"/>
      <c r="M183" s="10">
        <v>70</v>
      </c>
      <c r="N183" s="14" t="s">
        <v>868</v>
      </c>
      <c r="O183" s="14" t="s">
        <v>28</v>
      </c>
      <c r="P183" s="10">
        <v>70</v>
      </c>
      <c r="Q183" s="14" t="s">
        <v>868</v>
      </c>
      <c r="R183" s="14" t="s">
        <v>865</v>
      </c>
      <c r="S183" s="9"/>
    </row>
    <row r="184" s="3" customFormat="1" ht="60" spans="1:19">
      <c r="A184" s="9">
        <v>180</v>
      </c>
      <c r="B184" s="10" t="s">
        <v>869</v>
      </c>
      <c r="C184" s="9" t="s">
        <v>846</v>
      </c>
      <c r="D184" s="9" t="s">
        <v>396</v>
      </c>
      <c r="E184" s="10" t="s">
        <v>799</v>
      </c>
      <c r="F184" s="9">
        <v>2024</v>
      </c>
      <c r="G184" s="11" t="s">
        <v>172</v>
      </c>
      <c r="H184" s="9" t="s">
        <v>850</v>
      </c>
      <c r="I184" s="14" t="s">
        <v>815</v>
      </c>
      <c r="J184" s="10">
        <v>10.5</v>
      </c>
      <c r="K184" s="10">
        <v>10.5</v>
      </c>
      <c r="L184" s="10"/>
      <c r="M184" s="10">
        <v>123</v>
      </c>
      <c r="N184" s="14" t="s">
        <v>850</v>
      </c>
      <c r="O184" s="14" t="s">
        <v>28</v>
      </c>
      <c r="P184" s="10">
        <v>123</v>
      </c>
      <c r="Q184" s="14" t="s">
        <v>850</v>
      </c>
      <c r="R184" s="14" t="s">
        <v>815</v>
      </c>
      <c r="S184" s="9"/>
    </row>
    <row r="185" s="3" customFormat="1" ht="60" spans="1:19">
      <c r="A185" s="9">
        <v>181</v>
      </c>
      <c r="B185" s="10" t="s">
        <v>870</v>
      </c>
      <c r="C185" s="9" t="s">
        <v>846</v>
      </c>
      <c r="D185" s="9" t="s">
        <v>396</v>
      </c>
      <c r="E185" s="10" t="s">
        <v>799</v>
      </c>
      <c r="F185" s="9">
        <v>2024</v>
      </c>
      <c r="G185" s="11" t="s">
        <v>871</v>
      </c>
      <c r="H185" s="9" t="s">
        <v>858</v>
      </c>
      <c r="I185" s="14" t="s">
        <v>843</v>
      </c>
      <c r="J185" s="10">
        <v>15</v>
      </c>
      <c r="K185" s="10">
        <v>15</v>
      </c>
      <c r="L185" s="10"/>
      <c r="M185" s="10">
        <v>123</v>
      </c>
      <c r="N185" s="14" t="s">
        <v>872</v>
      </c>
      <c r="O185" s="14" t="s">
        <v>28</v>
      </c>
      <c r="P185" s="10">
        <v>123</v>
      </c>
      <c r="Q185" s="14" t="s">
        <v>872</v>
      </c>
      <c r="R185" s="14" t="s">
        <v>843</v>
      </c>
      <c r="S185" s="9"/>
    </row>
    <row r="186" s="3" customFormat="1" ht="60" spans="1:19">
      <c r="A186" s="9">
        <v>182</v>
      </c>
      <c r="B186" s="10" t="s">
        <v>870</v>
      </c>
      <c r="C186" s="9" t="s">
        <v>846</v>
      </c>
      <c r="D186" s="9" t="s">
        <v>396</v>
      </c>
      <c r="E186" s="10" t="s">
        <v>799</v>
      </c>
      <c r="F186" s="9">
        <v>2024</v>
      </c>
      <c r="G186" s="11" t="s">
        <v>873</v>
      </c>
      <c r="H186" s="9" t="s">
        <v>874</v>
      </c>
      <c r="I186" s="14" t="s">
        <v>623</v>
      </c>
      <c r="J186" s="10">
        <v>9</v>
      </c>
      <c r="K186" s="10">
        <v>9</v>
      </c>
      <c r="L186" s="10"/>
      <c r="M186" s="10">
        <v>70</v>
      </c>
      <c r="N186" s="14" t="s">
        <v>875</v>
      </c>
      <c r="O186" s="14" t="s">
        <v>28</v>
      </c>
      <c r="P186" s="10">
        <v>70</v>
      </c>
      <c r="Q186" s="14" t="s">
        <v>875</v>
      </c>
      <c r="R186" s="14" t="s">
        <v>623</v>
      </c>
      <c r="S186" s="9"/>
    </row>
    <row r="187" s="3" customFormat="1" ht="60" spans="1:19">
      <c r="A187" s="9">
        <v>183</v>
      </c>
      <c r="B187" s="10" t="s">
        <v>870</v>
      </c>
      <c r="C187" s="9" t="s">
        <v>846</v>
      </c>
      <c r="D187" s="9" t="s">
        <v>396</v>
      </c>
      <c r="E187" s="10" t="s">
        <v>799</v>
      </c>
      <c r="F187" s="9">
        <v>2024</v>
      </c>
      <c r="G187" s="11" t="s">
        <v>876</v>
      </c>
      <c r="H187" s="9" t="s">
        <v>847</v>
      </c>
      <c r="I187" s="14" t="s">
        <v>877</v>
      </c>
      <c r="J187" s="10">
        <v>6</v>
      </c>
      <c r="K187" s="10">
        <v>6</v>
      </c>
      <c r="L187" s="10"/>
      <c r="M187" s="10">
        <v>53</v>
      </c>
      <c r="N187" s="14" t="s">
        <v>878</v>
      </c>
      <c r="O187" s="14" t="s">
        <v>28</v>
      </c>
      <c r="P187" s="10">
        <v>53</v>
      </c>
      <c r="Q187" s="14" t="s">
        <v>878</v>
      </c>
      <c r="R187" s="14" t="s">
        <v>877</v>
      </c>
      <c r="S187" s="9"/>
    </row>
    <row r="188" s="3" customFormat="1" ht="60" spans="1:19">
      <c r="A188" s="9">
        <v>184</v>
      </c>
      <c r="B188" s="10" t="s">
        <v>870</v>
      </c>
      <c r="C188" s="9" t="s">
        <v>846</v>
      </c>
      <c r="D188" s="9" t="s">
        <v>396</v>
      </c>
      <c r="E188" s="10" t="s">
        <v>799</v>
      </c>
      <c r="F188" s="9">
        <v>2024</v>
      </c>
      <c r="G188" s="11" t="s">
        <v>241</v>
      </c>
      <c r="H188" s="9" t="s">
        <v>862</v>
      </c>
      <c r="I188" s="14" t="s">
        <v>879</v>
      </c>
      <c r="J188" s="10">
        <v>3</v>
      </c>
      <c r="K188" s="10">
        <v>3</v>
      </c>
      <c r="L188" s="10"/>
      <c r="M188" s="10">
        <v>35</v>
      </c>
      <c r="N188" s="14" t="s">
        <v>880</v>
      </c>
      <c r="O188" s="14" t="s">
        <v>28</v>
      </c>
      <c r="P188" s="10">
        <v>35</v>
      </c>
      <c r="Q188" s="14" t="s">
        <v>880</v>
      </c>
      <c r="R188" s="14" t="s">
        <v>879</v>
      </c>
      <c r="S188" s="9"/>
    </row>
    <row r="189" s="3" customFormat="1" ht="108" spans="1:19">
      <c r="A189" s="9">
        <v>185</v>
      </c>
      <c r="B189" s="10" t="s">
        <v>881</v>
      </c>
      <c r="C189" s="9" t="s">
        <v>846</v>
      </c>
      <c r="D189" s="9" t="s">
        <v>396</v>
      </c>
      <c r="E189" s="10" t="s">
        <v>799</v>
      </c>
      <c r="F189" s="9">
        <v>2024</v>
      </c>
      <c r="G189" s="11" t="s">
        <v>882</v>
      </c>
      <c r="H189" s="9" t="s">
        <v>883</v>
      </c>
      <c r="I189" s="14" t="s">
        <v>884</v>
      </c>
      <c r="J189" s="10">
        <v>4.5</v>
      </c>
      <c r="K189" s="10">
        <v>4.5</v>
      </c>
      <c r="L189" s="10"/>
      <c r="M189" s="10">
        <v>53</v>
      </c>
      <c r="N189" s="14" t="s">
        <v>885</v>
      </c>
      <c r="O189" s="14" t="s">
        <v>28</v>
      </c>
      <c r="P189" s="10">
        <v>53</v>
      </c>
      <c r="Q189" s="14" t="s">
        <v>885</v>
      </c>
      <c r="R189" s="14" t="s">
        <v>884</v>
      </c>
      <c r="S189" s="9"/>
    </row>
    <row r="190" s="3" customFormat="1" ht="108" spans="1:19">
      <c r="A190" s="9">
        <v>186</v>
      </c>
      <c r="B190" s="10" t="s">
        <v>881</v>
      </c>
      <c r="C190" s="9" t="s">
        <v>846</v>
      </c>
      <c r="D190" s="9" t="s">
        <v>396</v>
      </c>
      <c r="E190" s="10" t="s">
        <v>799</v>
      </c>
      <c r="F190" s="9">
        <v>2024</v>
      </c>
      <c r="G190" s="11" t="s">
        <v>162</v>
      </c>
      <c r="H190" s="9" t="s">
        <v>862</v>
      </c>
      <c r="I190" s="14" t="s">
        <v>886</v>
      </c>
      <c r="J190" s="10">
        <v>3</v>
      </c>
      <c r="K190" s="10">
        <v>3</v>
      </c>
      <c r="L190" s="10"/>
      <c r="M190" s="10">
        <v>35</v>
      </c>
      <c r="N190" s="14" t="s">
        <v>887</v>
      </c>
      <c r="O190" s="14" t="s">
        <v>28</v>
      </c>
      <c r="P190" s="10">
        <v>35</v>
      </c>
      <c r="Q190" s="14" t="s">
        <v>887</v>
      </c>
      <c r="R190" s="14" t="s">
        <v>886</v>
      </c>
      <c r="S190" s="9"/>
    </row>
    <row r="191" s="3" customFormat="1" ht="108" spans="1:19">
      <c r="A191" s="9">
        <v>187</v>
      </c>
      <c r="B191" s="10" t="s">
        <v>881</v>
      </c>
      <c r="C191" s="9" t="s">
        <v>846</v>
      </c>
      <c r="D191" s="9" t="s">
        <v>396</v>
      </c>
      <c r="E191" s="10" t="s">
        <v>799</v>
      </c>
      <c r="F191" s="9">
        <v>2024</v>
      </c>
      <c r="G191" s="11" t="s">
        <v>888</v>
      </c>
      <c r="H191" s="9" t="s">
        <v>874</v>
      </c>
      <c r="I191" s="14" t="s">
        <v>889</v>
      </c>
      <c r="J191" s="10">
        <v>9</v>
      </c>
      <c r="K191" s="10">
        <v>9</v>
      </c>
      <c r="L191" s="10"/>
      <c r="M191" s="10">
        <v>112</v>
      </c>
      <c r="N191" s="14" t="s">
        <v>890</v>
      </c>
      <c r="O191" s="14" t="s">
        <v>28</v>
      </c>
      <c r="P191" s="10">
        <v>112</v>
      </c>
      <c r="Q191" s="14" t="s">
        <v>890</v>
      </c>
      <c r="R191" s="14" t="s">
        <v>889</v>
      </c>
      <c r="S191" s="9"/>
    </row>
    <row r="192" s="3" customFormat="1" ht="108" spans="1:19">
      <c r="A192" s="9">
        <v>188</v>
      </c>
      <c r="B192" s="10" t="s">
        <v>891</v>
      </c>
      <c r="C192" s="9" t="s">
        <v>846</v>
      </c>
      <c r="D192" s="9" t="s">
        <v>396</v>
      </c>
      <c r="E192" s="10" t="s">
        <v>799</v>
      </c>
      <c r="F192" s="9">
        <v>2024</v>
      </c>
      <c r="G192" s="11" t="s">
        <v>892</v>
      </c>
      <c r="H192" s="9" t="s">
        <v>874</v>
      </c>
      <c r="I192" s="14" t="s">
        <v>893</v>
      </c>
      <c r="J192" s="10">
        <v>9</v>
      </c>
      <c r="K192" s="10">
        <v>9</v>
      </c>
      <c r="L192" s="10"/>
      <c r="M192" s="10">
        <v>88</v>
      </c>
      <c r="N192" s="14" t="s">
        <v>894</v>
      </c>
      <c r="O192" s="14" t="s">
        <v>28</v>
      </c>
      <c r="P192" s="10">
        <v>88</v>
      </c>
      <c r="Q192" s="14" t="s">
        <v>894</v>
      </c>
      <c r="R192" s="14" t="s">
        <v>893</v>
      </c>
      <c r="S192" s="9"/>
    </row>
    <row r="193" s="3" customFormat="1" ht="72" spans="1:19">
      <c r="A193" s="9">
        <v>189</v>
      </c>
      <c r="B193" s="10" t="s">
        <v>895</v>
      </c>
      <c r="C193" s="9" t="s">
        <v>896</v>
      </c>
      <c r="D193" s="9" t="s">
        <v>396</v>
      </c>
      <c r="E193" s="10" t="s">
        <v>799</v>
      </c>
      <c r="F193" s="9">
        <v>2024</v>
      </c>
      <c r="G193" s="11" t="s">
        <v>897</v>
      </c>
      <c r="H193" s="9" t="s">
        <v>898</v>
      </c>
      <c r="I193" s="14" t="s">
        <v>899</v>
      </c>
      <c r="J193" s="10">
        <v>15</v>
      </c>
      <c r="K193" s="10">
        <v>15</v>
      </c>
      <c r="L193" s="10"/>
      <c r="M193" s="10">
        <v>48</v>
      </c>
      <c r="N193" s="14" t="s">
        <v>730</v>
      </c>
      <c r="O193" s="14" t="s">
        <v>28</v>
      </c>
      <c r="P193" s="10">
        <v>48</v>
      </c>
      <c r="Q193" s="14" t="s">
        <v>730</v>
      </c>
      <c r="R193" s="14" t="s">
        <v>899</v>
      </c>
      <c r="S193" s="9"/>
    </row>
    <row r="194" s="3" customFormat="1" ht="84" spans="1:19">
      <c r="A194" s="9">
        <v>190</v>
      </c>
      <c r="B194" s="10" t="s">
        <v>900</v>
      </c>
      <c r="C194" s="9" t="s">
        <v>901</v>
      </c>
      <c r="D194" s="9" t="s">
        <v>396</v>
      </c>
      <c r="E194" s="10" t="s">
        <v>799</v>
      </c>
      <c r="F194" s="9">
        <v>2024</v>
      </c>
      <c r="G194" s="11" t="s">
        <v>406</v>
      </c>
      <c r="H194" s="9" t="s">
        <v>902</v>
      </c>
      <c r="I194" s="14" t="s">
        <v>690</v>
      </c>
      <c r="J194" s="10">
        <v>27.3</v>
      </c>
      <c r="K194" s="10">
        <v>27.3</v>
      </c>
      <c r="L194" s="10"/>
      <c r="M194" s="10">
        <v>39</v>
      </c>
      <c r="N194" s="14" t="s">
        <v>903</v>
      </c>
      <c r="O194" s="14" t="s">
        <v>28</v>
      </c>
      <c r="P194" s="10">
        <v>39</v>
      </c>
      <c r="Q194" s="14" t="s">
        <v>903</v>
      </c>
      <c r="R194" s="14" t="s">
        <v>690</v>
      </c>
      <c r="S194" s="9"/>
    </row>
    <row r="195" s="3" customFormat="1" ht="36" spans="1:19">
      <c r="A195" s="9">
        <v>191</v>
      </c>
      <c r="B195" s="10" t="s">
        <v>904</v>
      </c>
      <c r="C195" s="9" t="s">
        <v>905</v>
      </c>
      <c r="D195" s="9" t="s">
        <v>396</v>
      </c>
      <c r="E195" s="10" t="s">
        <v>799</v>
      </c>
      <c r="F195" s="9">
        <v>2024</v>
      </c>
      <c r="G195" s="11" t="s">
        <v>906</v>
      </c>
      <c r="H195" s="9" t="s">
        <v>907</v>
      </c>
      <c r="I195" s="14" t="s">
        <v>323</v>
      </c>
      <c r="J195" s="10">
        <v>10</v>
      </c>
      <c r="K195" s="10">
        <v>10</v>
      </c>
      <c r="L195" s="10"/>
      <c r="M195" s="10">
        <v>53</v>
      </c>
      <c r="N195" s="14" t="s">
        <v>908</v>
      </c>
      <c r="O195" s="14" t="s">
        <v>28</v>
      </c>
      <c r="P195" s="10">
        <v>53</v>
      </c>
      <c r="Q195" s="14" t="s">
        <v>908</v>
      </c>
      <c r="R195" s="14" t="s">
        <v>323</v>
      </c>
      <c r="S195" s="9"/>
    </row>
    <row r="196" s="3" customFormat="1" ht="36" spans="1:19">
      <c r="A196" s="9">
        <v>192</v>
      </c>
      <c r="B196" s="10"/>
      <c r="C196" s="9" t="s">
        <v>905</v>
      </c>
      <c r="D196" s="9" t="s">
        <v>396</v>
      </c>
      <c r="E196" s="10" t="s">
        <v>799</v>
      </c>
      <c r="F196" s="9">
        <v>2024</v>
      </c>
      <c r="G196" s="11" t="s">
        <v>436</v>
      </c>
      <c r="H196" s="9" t="s">
        <v>907</v>
      </c>
      <c r="I196" s="14" t="s">
        <v>323</v>
      </c>
      <c r="J196" s="10">
        <v>10</v>
      </c>
      <c r="K196" s="10">
        <v>10</v>
      </c>
      <c r="L196" s="10"/>
      <c r="M196" s="10">
        <v>105</v>
      </c>
      <c r="N196" s="14" t="s">
        <v>908</v>
      </c>
      <c r="O196" s="14" t="s">
        <v>28</v>
      </c>
      <c r="P196" s="10">
        <v>105</v>
      </c>
      <c r="Q196" s="14" t="s">
        <v>908</v>
      </c>
      <c r="R196" s="14" t="s">
        <v>323</v>
      </c>
      <c r="S196" s="9"/>
    </row>
    <row r="197" s="3" customFormat="1" ht="96" spans="1:19">
      <c r="A197" s="9">
        <v>193</v>
      </c>
      <c r="B197" s="10" t="s">
        <v>909</v>
      </c>
      <c r="C197" s="9" t="s">
        <v>910</v>
      </c>
      <c r="D197" s="9" t="s">
        <v>396</v>
      </c>
      <c r="E197" s="10" t="s">
        <v>799</v>
      </c>
      <c r="F197" s="9">
        <v>2024</v>
      </c>
      <c r="G197" s="11" t="s">
        <v>480</v>
      </c>
      <c r="H197" s="9" t="s">
        <v>911</v>
      </c>
      <c r="I197" s="14" t="s">
        <v>202</v>
      </c>
      <c r="J197" s="10">
        <v>50</v>
      </c>
      <c r="K197" s="10">
        <v>50</v>
      </c>
      <c r="L197" s="10"/>
      <c r="M197" s="10">
        <v>63</v>
      </c>
      <c r="N197" s="14" t="s">
        <v>848</v>
      </c>
      <c r="O197" s="14" t="s">
        <v>28</v>
      </c>
      <c r="P197" s="10">
        <v>63</v>
      </c>
      <c r="Q197" s="14" t="s">
        <v>848</v>
      </c>
      <c r="R197" s="14" t="s">
        <v>202</v>
      </c>
      <c r="S197" s="9"/>
    </row>
    <row r="198" s="3" customFormat="1" ht="60" spans="1:19">
      <c r="A198" s="9">
        <v>194</v>
      </c>
      <c r="B198" s="10" t="s">
        <v>912</v>
      </c>
      <c r="C198" s="9" t="s">
        <v>913</v>
      </c>
      <c r="D198" s="9" t="s">
        <v>396</v>
      </c>
      <c r="E198" s="10" t="s">
        <v>799</v>
      </c>
      <c r="F198" s="9">
        <v>2024</v>
      </c>
      <c r="G198" s="11" t="s">
        <v>262</v>
      </c>
      <c r="H198" s="9" t="s">
        <v>914</v>
      </c>
      <c r="I198" s="14" t="s">
        <v>202</v>
      </c>
      <c r="J198" s="10">
        <v>6</v>
      </c>
      <c r="K198" s="10">
        <v>6</v>
      </c>
      <c r="L198" s="10"/>
      <c r="M198" s="10">
        <v>91</v>
      </c>
      <c r="N198" s="14" t="s">
        <v>915</v>
      </c>
      <c r="O198" s="14" t="s">
        <v>28</v>
      </c>
      <c r="P198" s="10">
        <v>91</v>
      </c>
      <c r="Q198" s="14" t="s">
        <v>915</v>
      </c>
      <c r="R198" s="14" t="s">
        <v>202</v>
      </c>
      <c r="S198" s="9"/>
    </row>
    <row r="199" s="3" customFormat="1" ht="36" spans="1:19">
      <c r="A199" s="9">
        <v>195</v>
      </c>
      <c r="B199" s="10" t="s">
        <v>916</v>
      </c>
      <c r="C199" s="9" t="s">
        <v>917</v>
      </c>
      <c r="D199" s="9" t="s">
        <v>396</v>
      </c>
      <c r="E199" s="10" t="s">
        <v>799</v>
      </c>
      <c r="F199" s="9">
        <v>2024</v>
      </c>
      <c r="G199" s="11" t="s">
        <v>268</v>
      </c>
      <c r="H199" s="9" t="s">
        <v>918</v>
      </c>
      <c r="I199" s="14" t="s">
        <v>490</v>
      </c>
      <c r="J199" s="10">
        <v>25</v>
      </c>
      <c r="K199" s="10">
        <v>25</v>
      </c>
      <c r="L199" s="10"/>
      <c r="M199" s="10">
        <v>105</v>
      </c>
      <c r="N199" s="14" t="s">
        <v>791</v>
      </c>
      <c r="O199" s="14" t="s">
        <v>28</v>
      </c>
      <c r="P199" s="10">
        <v>105</v>
      </c>
      <c r="Q199" s="14" t="s">
        <v>791</v>
      </c>
      <c r="R199" s="14" t="s">
        <v>490</v>
      </c>
      <c r="S199" s="9"/>
    </row>
    <row r="200" s="3" customFormat="1" ht="36" spans="1:19">
      <c r="A200" s="9">
        <v>196</v>
      </c>
      <c r="B200" s="10"/>
      <c r="C200" s="9"/>
      <c r="D200" s="9" t="s">
        <v>396</v>
      </c>
      <c r="E200" s="10" t="s">
        <v>799</v>
      </c>
      <c r="F200" s="9">
        <v>2024</v>
      </c>
      <c r="G200" s="11" t="s">
        <v>494</v>
      </c>
      <c r="H200" s="9" t="s">
        <v>919</v>
      </c>
      <c r="I200" s="14" t="s">
        <v>490</v>
      </c>
      <c r="J200" s="10">
        <v>14</v>
      </c>
      <c r="K200" s="10">
        <v>14</v>
      </c>
      <c r="L200" s="10"/>
      <c r="M200" s="10">
        <v>77</v>
      </c>
      <c r="N200" s="14" t="s">
        <v>791</v>
      </c>
      <c r="O200" s="14" t="s">
        <v>147</v>
      </c>
      <c r="P200" s="10">
        <v>77</v>
      </c>
      <c r="Q200" s="14" t="s">
        <v>791</v>
      </c>
      <c r="R200" s="14" t="s">
        <v>490</v>
      </c>
      <c r="S200" s="9"/>
    </row>
    <row r="201" s="3" customFormat="1" ht="60" spans="1:19">
      <c r="A201" s="9">
        <v>197</v>
      </c>
      <c r="B201" s="10" t="s">
        <v>920</v>
      </c>
      <c r="C201" s="9" t="s">
        <v>921</v>
      </c>
      <c r="D201" s="9" t="s">
        <v>396</v>
      </c>
      <c r="E201" s="10" t="s">
        <v>799</v>
      </c>
      <c r="F201" s="9">
        <v>2024</v>
      </c>
      <c r="G201" s="11" t="s">
        <v>852</v>
      </c>
      <c r="H201" s="9" t="s">
        <v>922</v>
      </c>
      <c r="I201" s="14" t="s">
        <v>573</v>
      </c>
      <c r="J201" s="10">
        <v>16</v>
      </c>
      <c r="K201" s="10">
        <v>16</v>
      </c>
      <c r="L201" s="10"/>
      <c r="M201" s="10">
        <v>53</v>
      </c>
      <c r="N201" s="14" t="s">
        <v>922</v>
      </c>
      <c r="O201" s="14" t="s">
        <v>28</v>
      </c>
      <c r="P201" s="10">
        <v>53</v>
      </c>
      <c r="Q201" s="14" t="s">
        <v>922</v>
      </c>
      <c r="R201" s="14" t="s">
        <v>573</v>
      </c>
      <c r="S201" s="9"/>
    </row>
    <row r="202" s="3" customFormat="1" ht="60" spans="1:19">
      <c r="A202" s="9">
        <v>198</v>
      </c>
      <c r="B202" s="10" t="s">
        <v>923</v>
      </c>
      <c r="C202" s="9" t="s">
        <v>905</v>
      </c>
      <c r="D202" s="9" t="s">
        <v>396</v>
      </c>
      <c r="E202" s="10" t="s">
        <v>799</v>
      </c>
      <c r="F202" s="9">
        <v>2024</v>
      </c>
      <c r="G202" s="11" t="s">
        <v>924</v>
      </c>
      <c r="H202" s="9" t="s">
        <v>907</v>
      </c>
      <c r="I202" s="14" t="s">
        <v>564</v>
      </c>
      <c r="J202" s="10">
        <v>10</v>
      </c>
      <c r="K202" s="10">
        <v>10</v>
      </c>
      <c r="L202" s="10"/>
      <c r="M202" s="10">
        <v>56</v>
      </c>
      <c r="N202" s="14" t="s">
        <v>907</v>
      </c>
      <c r="O202" s="14" t="s">
        <v>28</v>
      </c>
      <c r="P202" s="10">
        <v>56</v>
      </c>
      <c r="Q202" s="14" t="s">
        <v>907</v>
      </c>
      <c r="R202" s="14" t="s">
        <v>564</v>
      </c>
      <c r="S202" s="9"/>
    </row>
    <row r="203" s="3" customFormat="1" ht="60" spans="1:19">
      <c r="A203" s="9">
        <v>199</v>
      </c>
      <c r="B203" s="10" t="s">
        <v>925</v>
      </c>
      <c r="C203" s="9" t="s">
        <v>905</v>
      </c>
      <c r="D203" s="9" t="s">
        <v>396</v>
      </c>
      <c r="E203" s="10" t="s">
        <v>799</v>
      </c>
      <c r="F203" s="9">
        <v>2024</v>
      </c>
      <c r="G203" s="11" t="s">
        <v>828</v>
      </c>
      <c r="H203" s="9" t="s">
        <v>907</v>
      </c>
      <c r="I203" s="14" t="s">
        <v>92</v>
      </c>
      <c r="J203" s="10">
        <v>10</v>
      </c>
      <c r="K203" s="10">
        <v>10</v>
      </c>
      <c r="L203" s="10"/>
      <c r="M203" s="10">
        <v>105</v>
      </c>
      <c r="N203" s="14" t="s">
        <v>926</v>
      </c>
      <c r="O203" s="14" t="s">
        <v>28</v>
      </c>
      <c r="P203" s="10">
        <v>105</v>
      </c>
      <c r="Q203" s="14" t="s">
        <v>926</v>
      </c>
      <c r="R203" s="14" t="s">
        <v>92</v>
      </c>
      <c r="S203" s="9"/>
    </row>
    <row r="204" s="3" customFormat="1" ht="84" spans="1:19">
      <c r="A204" s="9">
        <v>200</v>
      </c>
      <c r="B204" s="10" t="s">
        <v>927</v>
      </c>
      <c r="C204" s="9" t="s">
        <v>928</v>
      </c>
      <c r="D204" s="9" t="s">
        <v>396</v>
      </c>
      <c r="E204" s="10" t="s">
        <v>799</v>
      </c>
      <c r="F204" s="9">
        <v>2024</v>
      </c>
      <c r="G204" s="11" t="s">
        <v>50</v>
      </c>
      <c r="H204" s="9" t="s">
        <v>929</v>
      </c>
      <c r="I204" s="15" t="s">
        <v>930</v>
      </c>
      <c r="J204" s="10">
        <v>70</v>
      </c>
      <c r="K204" s="10">
        <v>70</v>
      </c>
      <c r="L204" s="10"/>
      <c r="M204" s="10">
        <v>105</v>
      </c>
      <c r="N204" s="14" t="s">
        <v>929</v>
      </c>
      <c r="O204" s="14" t="s">
        <v>28</v>
      </c>
      <c r="P204" s="10">
        <v>105</v>
      </c>
      <c r="Q204" s="14" t="s">
        <v>929</v>
      </c>
      <c r="R204" s="15" t="s">
        <v>930</v>
      </c>
      <c r="S204" s="9"/>
    </row>
    <row r="205" s="3" customFormat="1" ht="84" spans="1:19">
      <c r="A205" s="9">
        <v>201</v>
      </c>
      <c r="B205" s="10"/>
      <c r="C205" s="9"/>
      <c r="D205" s="9" t="s">
        <v>396</v>
      </c>
      <c r="E205" s="10" t="s">
        <v>799</v>
      </c>
      <c r="F205" s="9">
        <v>2024</v>
      </c>
      <c r="G205" s="11" t="s">
        <v>931</v>
      </c>
      <c r="H205" s="9" t="s">
        <v>932</v>
      </c>
      <c r="I205" s="15" t="s">
        <v>933</v>
      </c>
      <c r="J205" s="10">
        <v>30</v>
      </c>
      <c r="K205" s="10">
        <v>30</v>
      </c>
      <c r="L205" s="10"/>
      <c r="M205" s="10">
        <v>98</v>
      </c>
      <c r="N205" s="14" t="s">
        <v>932</v>
      </c>
      <c r="O205" s="14" t="s">
        <v>28</v>
      </c>
      <c r="P205" s="10">
        <v>98</v>
      </c>
      <c r="Q205" s="14" t="s">
        <v>932</v>
      </c>
      <c r="R205" s="15" t="s">
        <v>933</v>
      </c>
      <c r="S205" s="9"/>
    </row>
    <row r="206" s="3" customFormat="1" ht="84" spans="1:19">
      <c r="A206" s="9">
        <v>202</v>
      </c>
      <c r="B206" s="10" t="s">
        <v>934</v>
      </c>
      <c r="C206" s="9" t="s">
        <v>905</v>
      </c>
      <c r="D206" s="9" t="s">
        <v>396</v>
      </c>
      <c r="E206" s="10" t="s">
        <v>799</v>
      </c>
      <c r="F206" s="9">
        <v>2024</v>
      </c>
      <c r="G206" s="11" t="s">
        <v>935</v>
      </c>
      <c r="H206" s="9" t="s">
        <v>936</v>
      </c>
      <c r="I206" s="14" t="s">
        <v>937</v>
      </c>
      <c r="J206" s="10">
        <v>8</v>
      </c>
      <c r="K206" s="10">
        <v>8</v>
      </c>
      <c r="L206" s="10"/>
      <c r="M206" s="10">
        <v>91</v>
      </c>
      <c r="N206" s="14" t="s">
        <v>835</v>
      </c>
      <c r="O206" s="14" t="s">
        <v>28</v>
      </c>
      <c r="P206" s="10">
        <v>91</v>
      </c>
      <c r="Q206" s="14" t="s">
        <v>835</v>
      </c>
      <c r="R206" s="14" t="s">
        <v>937</v>
      </c>
      <c r="S206" s="9"/>
    </row>
    <row r="207" s="3" customFormat="1" ht="84" spans="1:19">
      <c r="A207" s="9">
        <v>203</v>
      </c>
      <c r="B207" s="10"/>
      <c r="C207" s="9" t="s">
        <v>905</v>
      </c>
      <c r="D207" s="9" t="s">
        <v>396</v>
      </c>
      <c r="E207" s="10" t="s">
        <v>799</v>
      </c>
      <c r="F207" s="9">
        <v>2024</v>
      </c>
      <c r="G207" s="11" t="s">
        <v>938</v>
      </c>
      <c r="H207" s="9" t="s">
        <v>936</v>
      </c>
      <c r="I207" s="14" t="s">
        <v>937</v>
      </c>
      <c r="J207" s="10">
        <v>8</v>
      </c>
      <c r="K207" s="10">
        <v>8</v>
      </c>
      <c r="L207" s="10"/>
      <c r="M207" s="10">
        <v>116</v>
      </c>
      <c r="N207" s="14" t="s">
        <v>835</v>
      </c>
      <c r="O207" s="14" t="s">
        <v>28</v>
      </c>
      <c r="P207" s="10">
        <v>116</v>
      </c>
      <c r="Q207" s="14" t="s">
        <v>835</v>
      </c>
      <c r="R207" s="14" t="s">
        <v>937</v>
      </c>
      <c r="S207" s="9"/>
    </row>
    <row r="208" s="3" customFormat="1" ht="108" spans="1:19">
      <c r="A208" s="9">
        <v>204</v>
      </c>
      <c r="B208" s="10" t="s">
        <v>939</v>
      </c>
      <c r="C208" s="9" t="s">
        <v>905</v>
      </c>
      <c r="D208" s="9" t="s">
        <v>396</v>
      </c>
      <c r="E208" s="10" t="s">
        <v>799</v>
      </c>
      <c r="F208" s="9">
        <v>2024</v>
      </c>
      <c r="G208" s="11" t="s">
        <v>867</v>
      </c>
      <c r="H208" s="9" t="s">
        <v>936</v>
      </c>
      <c r="I208" s="14" t="s">
        <v>940</v>
      </c>
      <c r="J208" s="10">
        <v>8</v>
      </c>
      <c r="K208" s="10">
        <v>8</v>
      </c>
      <c r="L208" s="10"/>
      <c r="M208" s="10">
        <v>91</v>
      </c>
      <c r="N208" s="14" t="s">
        <v>941</v>
      </c>
      <c r="O208" s="14" t="s">
        <v>28</v>
      </c>
      <c r="P208" s="10">
        <v>91</v>
      </c>
      <c r="Q208" s="14" t="s">
        <v>941</v>
      </c>
      <c r="R208" s="14" t="s">
        <v>940</v>
      </c>
      <c r="S208" s="9"/>
    </row>
    <row r="209" s="3" customFormat="1" ht="108" spans="1:19">
      <c r="A209" s="9">
        <v>205</v>
      </c>
      <c r="B209" s="10"/>
      <c r="C209" s="9" t="s">
        <v>905</v>
      </c>
      <c r="D209" s="9" t="s">
        <v>396</v>
      </c>
      <c r="E209" s="10" t="s">
        <v>799</v>
      </c>
      <c r="F209" s="9">
        <v>2024</v>
      </c>
      <c r="G209" s="11" t="s">
        <v>84</v>
      </c>
      <c r="H209" s="9" t="s">
        <v>942</v>
      </c>
      <c r="I209" s="14" t="s">
        <v>937</v>
      </c>
      <c r="J209" s="10">
        <v>4</v>
      </c>
      <c r="K209" s="10">
        <v>4</v>
      </c>
      <c r="L209" s="10"/>
      <c r="M209" s="10">
        <v>53</v>
      </c>
      <c r="N209" s="14" t="s">
        <v>943</v>
      </c>
      <c r="O209" s="14" t="s">
        <v>28</v>
      </c>
      <c r="P209" s="10">
        <v>53</v>
      </c>
      <c r="Q209" s="14" t="s">
        <v>943</v>
      </c>
      <c r="R209" s="14" t="s">
        <v>937</v>
      </c>
      <c r="S209" s="9"/>
    </row>
    <row r="210" s="3" customFormat="1" ht="108" spans="1:19">
      <c r="A210" s="9">
        <v>206</v>
      </c>
      <c r="B210" s="10"/>
      <c r="C210" s="9" t="s">
        <v>905</v>
      </c>
      <c r="D210" s="9" t="s">
        <v>396</v>
      </c>
      <c r="E210" s="10" t="s">
        <v>799</v>
      </c>
      <c r="F210" s="9">
        <v>2024</v>
      </c>
      <c r="G210" s="11" t="s">
        <v>861</v>
      </c>
      <c r="H210" s="9" t="s">
        <v>936</v>
      </c>
      <c r="I210" s="14" t="s">
        <v>940</v>
      </c>
      <c r="J210" s="10">
        <v>8</v>
      </c>
      <c r="K210" s="10">
        <v>8</v>
      </c>
      <c r="L210" s="10"/>
      <c r="M210" s="10">
        <v>95</v>
      </c>
      <c r="N210" s="14" t="s">
        <v>944</v>
      </c>
      <c r="O210" s="14" t="s">
        <v>28</v>
      </c>
      <c r="P210" s="10">
        <v>95</v>
      </c>
      <c r="Q210" s="14" t="s">
        <v>944</v>
      </c>
      <c r="R210" s="14" t="s">
        <v>940</v>
      </c>
      <c r="S210" s="9"/>
    </row>
    <row r="211" s="3" customFormat="1" ht="108" spans="1:19">
      <c r="A211" s="9">
        <v>207</v>
      </c>
      <c r="B211" s="10" t="s">
        <v>945</v>
      </c>
      <c r="C211" s="9" t="s">
        <v>905</v>
      </c>
      <c r="D211" s="9" t="s">
        <v>396</v>
      </c>
      <c r="E211" s="10" t="s">
        <v>799</v>
      </c>
      <c r="F211" s="9">
        <v>2024</v>
      </c>
      <c r="G211" s="11" t="s">
        <v>109</v>
      </c>
      <c r="H211" s="9" t="s">
        <v>946</v>
      </c>
      <c r="I211" s="14" t="s">
        <v>947</v>
      </c>
      <c r="J211" s="10">
        <v>20</v>
      </c>
      <c r="K211" s="10">
        <v>20</v>
      </c>
      <c r="L211" s="10"/>
      <c r="M211" s="10">
        <v>77</v>
      </c>
      <c r="N211" s="14" t="s">
        <v>948</v>
      </c>
      <c r="O211" s="14" t="s">
        <v>28</v>
      </c>
      <c r="P211" s="10">
        <v>77</v>
      </c>
      <c r="Q211" s="14" t="s">
        <v>948</v>
      </c>
      <c r="R211" s="14" t="s">
        <v>947</v>
      </c>
      <c r="S211" s="9"/>
    </row>
    <row r="212" s="3" customFormat="1" ht="108" spans="1:19">
      <c r="A212" s="9">
        <v>208</v>
      </c>
      <c r="B212" s="10"/>
      <c r="C212" s="9" t="s">
        <v>905</v>
      </c>
      <c r="D212" s="9" t="s">
        <v>396</v>
      </c>
      <c r="E212" s="10" t="s">
        <v>799</v>
      </c>
      <c r="F212" s="9">
        <v>2024</v>
      </c>
      <c r="G212" s="11" t="s">
        <v>162</v>
      </c>
      <c r="H212" s="9" t="s">
        <v>907</v>
      </c>
      <c r="I212" s="14" t="s">
        <v>884</v>
      </c>
      <c r="J212" s="10">
        <v>10</v>
      </c>
      <c r="K212" s="10">
        <v>10</v>
      </c>
      <c r="L212" s="10"/>
      <c r="M212" s="10">
        <v>53</v>
      </c>
      <c r="N212" s="14" t="s">
        <v>949</v>
      </c>
      <c r="O212" s="14" t="s">
        <v>28</v>
      </c>
      <c r="P212" s="10">
        <v>53</v>
      </c>
      <c r="Q212" s="14" t="s">
        <v>949</v>
      </c>
      <c r="R212" s="14" t="s">
        <v>884</v>
      </c>
      <c r="S212" s="9"/>
    </row>
    <row r="213" s="3" customFormat="1" ht="108" spans="1:19">
      <c r="A213" s="9">
        <v>209</v>
      </c>
      <c r="B213" s="10" t="s">
        <v>950</v>
      </c>
      <c r="C213" s="9" t="s">
        <v>905</v>
      </c>
      <c r="D213" s="9" t="s">
        <v>396</v>
      </c>
      <c r="E213" s="10" t="s">
        <v>799</v>
      </c>
      <c r="F213" s="9">
        <v>2024</v>
      </c>
      <c r="G213" s="11" t="s">
        <v>651</v>
      </c>
      <c r="H213" s="9" t="s">
        <v>942</v>
      </c>
      <c r="I213" s="14" t="s">
        <v>951</v>
      </c>
      <c r="J213" s="10">
        <v>4</v>
      </c>
      <c r="K213" s="10">
        <v>4</v>
      </c>
      <c r="L213" s="10"/>
      <c r="M213" s="10">
        <v>84</v>
      </c>
      <c r="N213" s="14" t="s">
        <v>952</v>
      </c>
      <c r="O213" s="14" t="s">
        <v>28</v>
      </c>
      <c r="P213" s="10">
        <v>84</v>
      </c>
      <c r="Q213" s="14" t="s">
        <v>952</v>
      </c>
      <c r="R213" s="14" t="s">
        <v>951</v>
      </c>
      <c r="S213" s="9"/>
    </row>
    <row r="214" s="3" customFormat="1" ht="108" spans="1:19">
      <c r="A214" s="9">
        <v>210</v>
      </c>
      <c r="B214" s="10"/>
      <c r="C214" s="9" t="s">
        <v>905</v>
      </c>
      <c r="D214" s="9" t="s">
        <v>396</v>
      </c>
      <c r="E214" s="10" t="s">
        <v>799</v>
      </c>
      <c r="F214" s="9">
        <v>2024</v>
      </c>
      <c r="G214" s="11" t="s">
        <v>953</v>
      </c>
      <c r="H214" s="9" t="s">
        <v>954</v>
      </c>
      <c r="I214" s="11" t="s">
        <v>893</v>
      </c>
      <c r="J214" s="10">
        <v>6</v>
      </c>
      <c r="K214" s="10">
        <v>6</v>
      </c>
      <c r="L214" s="10"/>
      <c r="M214" s="10">
        <v>81</v>
      </c>
      <c r="N214" s="16" t="s">
        <v>955</v>
      </c>
      <c r="O214" s="14" t="s">
        <v>28</v>
      </c>
      <c r="P214" s="10">
        <v>81</v>
      </c>
      <c r="Q214" s="16" t="s">
        <v>955</v>
      </c>
      <c r="R214" s="11" t="s">
        <v>893</v>
      </c>
      <c r="S214" s="9"/>
    </row>
    <row r="215" s="3" customFormat="1" ht="60" spans="1:19">
      <c r="A215" s="9">
        <v>211</v>
      </c>
      <c r="B215" s="10" t="s">
        <v>956</v>
      </c>
      <c r="C215" s="9" t="s">
        <v>957</v>
      </c>
      <c r="D215" s="9" t="s">
        <v>396</v>
      </c>
      <c r="E215" s="10" t="s">
        <v>799</v>
      </c>
      <c r="F215" s="9">
        <v>2024</v>
      </c>
      <c r="G215" s="11" t="s">
        <v>958</v>
      </c>
      <c r="H215" s="9" t="s">
        <v>959</v>
      </c>
      <c r="I215" s="15" t="s">
        <v>185</v>
      </c>
      <c r="J215" s="10">
        <v>6</v>
      </c>
      <c r="K215" s="10">
        <v>6</v>
      </c>
      <c r="L215" s="10"/>
      <c r="M215" s="10">
        <v>70</v>
      </c>
      <c r="N215" s="17" t="s">
        <v>959</v>
      </c>
      <c r="O215" s="14" t="s">
        <v>28</v>
      </c>
      <c r="P215" s="10">
        <v>70</v>
      </c>
      <c r="Q215" s="17" t="s">
        <v>959</v>
      </c>
      <c r="R215" s="15" t="s">
        <v>185</v>
      </c>
      <c r="S215" s="9"/>
    </row>
    <row r="216" s="3" customFormat="1" ht="108" spans="1:19">
      <c r="A216" s="9">
        <v>212</v>
      </c>
      <c r="B216" s="10" t="s">
        <v>960</v>
      </c>
      <c r="C216" s="9" t="s">
        <v>961</v>
      </c>
      <c r="D216" s="9" t="s">
        <v>396</v>
      </c>
      <c r="E216" s="10" t="s">
        <v>799</v>
      </c>
      <c r="F216" s="9">
        <v>2024</v>
      </c>
      <c r="G216" s="11" t="s">
        <v>162</v>
      </c>
      <c r="H216" s="9" t="s">
        <v>959</v>
      </c>
      <c r="I216" s="18" t="s">
        <v>962</v>
      </c>
      <c r="J216" s="10">
        <v>6</v>
      </c>
      <c r="K216" s="10">
        <v>6</v>
      </c>
      <c r="L216" s="10"/>
      <c r="M216" s="10">
        <v>67</v>
      </c>
      <c r="N216" s="19" t="s">
        <v>963</v>
      </c>
      <c r="O216" s="14" t="s">
        <v>28</v>
      </c>
      <c r="P216" s="10">
        <v>67</v>
      </c>
      <c r="Q216" s="19" t="s">
        <v>963</v>
      </c>
      <c r="R216" s="18" t="s">
        <v>962</v>
      </c>
      <c r="S216" s="9"/>
    </row>
    <row r="217" s="3" customFormat="1" ht="60" spans="1:19">
      <c r="A217" s="9">
        <v>213</v>
      </c>
      <c r="B217" s="10" t="s">
        <v>964</v>
      </c>
      <c r="C217" s="9" t="s">
        <v>965</v>
      </c>
      <c r="D217" s="9" t="s">
        <v>396</v>
      </c>
      <c r="E217" s="10" t="s">
        <v>799</v>
      </c>
      <c r="F217" s="9">
        <v>2024</v>
      </c>
      <c r="G217" s="11" t="s">
        <v>966</v>
      </c>
      <c r="H217" s="9" t="s">
        <v>967</v>
      </c>
      <c r="I217" s="14" t="s">
        <v>105</v>
      </c>
      <c r="J217" s="10">
        <v>32</v>
      </c>
      <c r="K217" s="10">
        <v>32</v>
      </c>
      <c r="L217" s="10"/>
      <c r="M217" s="10">
        <v>70</v>
      </c>
      <c r="N217" s="15" t="s">
        <v>968</v>
      </c>
      <c r="O217" s="14" t="s">
        <v>28</v>
      </c>
      <c r="P217" s="10">
        <v>70</v>
      </c>
      <c r="Q217" s="15" t="s">
        <v>968</v>
      </c>
      <c r="R217" s="14" t="s">
        <v>105</v>
      </c>
      <c r="S217" s="9"/>
    </row>
    <row r="218" s="3" customFormat="1" ht="84" spans="1:19">
      <c r="A218" s="9">
        <v>214</v>
      </c>
      <c r="B218" s="10" t="s">
        <v>969</v>
      </c>
      <c r="C218" s="9" t="s">
        <v>970</v>
      </c>
      <c r="D218" s="9" t="s">
        <v>727</v>
      </c>
      <c r="E218" s="10" t="s">
        <v>799</v>
      </c>
      <c r="F218" s="9">
        <v>2024</v>
      </c>
      <c r="G218" s="11" t="s">
        <v>126</v>
      </c>
      <c r="H218" s="9" t="s">
        <v>971</v>
      </c>
      <c r="I218" s="15" t="s">
        <v>128</v>
      </c>
      <c r="J218" s="10">
        <v>5</v>
      </c>
      <c r="K218" s="10">
        <v>5</v>
      </c>
      <c r="L218" s="10"/>
      <c r="M218" s="10">
        <v>350</v>
      </c>
      <c r="N218" s="15" t="s">
        <v>972</v>
      </c>
      <c r="O218" s="14" t="s">
        <v>28</v>
      </c>
      <c r="P218" s="10">
        <v>350</v>
      </c>
      <c r="Q218" s="15" t="s">
        <v>972</v>
      </c>
      <c r="R218" s="15" t="s">
        <v>128</v>
      </c>
      <c r="S218" s="9"/>
    </row>
    <row r="219" s="3" customFormat="1" ht="96" spans="1:19">
      <c r="A219" s="9">
        <v>215</v>
      </c>
      <c r="B219" s="10" t="s">
        <v>973</v>
      </c>
      <c r="C219" s="9" t="s">
        <v>974</v>
      </c>
      <c r="D219" s="10" t="s">
        <v>312</v>
      </c>
      <c r="E219" s="10" t="s">
        <v>799</v>
      </c>
      <c r="F219" s="9">
        <v>2024</v>
      </c>
      <c r="G219" s="11" t="s">
        <v>126</v>
      </c>
      <c r="H219" s="9" t="s">
        <v>975</v>
      </c>
      <c r="I219" s="15" t="s">
        <v>976</v>
      </c>
      <c r="J219" s="10">
        <v>135</v>
      </c>
      <c r="K219" s="10">
        <v>135</v>
      </c>
      <c r="L219" s="10"/>
      <c r="M219" s="10">
        <v>18</v>
      </c>
      <c r="N219" s="15" t="s">
        <v>977</v>
      </c>
      <c r="O219" s="14" t="s">
        <v>28</v>
      </c>
      <c r="P219" s="10">
        <v>18</v>
      </c>
      <c r="Q219" s="15" t="s">
        <v>977</v>
      </c>
      <c r="R219" s="15" t="s">
        <v>976</v>
      </c>
      <c r="S219" s="9"/>
    </row>
    <row r="220" s="3" customFormat="1" ht="60" spans="1:19">
      <c r="A220" s="9">
        <v>216</v>
      </c>
      <c r="B220" s="10" t="s">
        <v>978</v>
      </c>
      <c r="C220" s="9" t="s">
        <v>979</v>
      </c>
      <c r="D220" s="9" t="s">
        <v>980</v>
      </c>
      <c r="E220" s="10" t="s">
        <v>182</v>
      </c>
      <c r="F220" s="9">
        <v>2024</v>
      </c>
      <c r="G220" s="11" t="s">
        <v>126</v>
      </c>
      <c r="H220" s="9" t="s">
        <v>981</v>
      </c>
      <c r="I220" s="18" t="s">
        <v>128</v>
      </c>
      <c r="J220" s="10">
        <v>21</v>
      </c>
      <c r="K220" s="10">
        <v>21</v>
      </c>
      <c r="L220" s="10"/>
      <c r="M220" s="10">
        <v>863</v>
      </c>
      <c r="N220" s="15" t="s">
        <v>982</v>
      </c>
      <c r="O220" s="14" t="s">
        <v>28</v>
      </c>
      <c r="P220" s="10">
        <v>863</v>
      </c>
      <c r="Q220" s="15" t="s">
        <v>982</v>
      </c>
      <c r="R220" s="18" t="s">
        <v>128</v>
      </c>
      <c r="S220" s="9"/>
    </row>
    <row r="221" s="3" customFormat="1" ht="60" spans="1:19">
      <c r="A221" s="9">
        <v>217</v>
      </c>
      <c r="B221" s="10" t="s">
        <v>983</v>
      </c>
      <c r="C221" s="9" t="s">
        <v>984</v>
      </c>
      <c r="D221" s="9" t="s">
        <v>980</v>
      </c>
      <c r="E221" s="10" t="s">
        <v>182</v>
      </c>
      <c r="F221" s="9">
        <v>2024</v>
      </c>
      <c r="G221" s="11" t="s">
        <v>985</v>
      </c>
      <c r="H221" s="9" t="s">
        <v>986</v>
      </c>
      <c r="I221" s="15" t="s">
        <v>185</v>
      </c>
      <c r="J221" s="10">
        <v>13.48</v>
      </c>
      <c r="K221" s="10">
        <v>13.48</v>
      </c>
      <c r="L221" s="10"/>
      <c r="M221" s="10">
        <v>56</v>
      </c>
      <c r="N221" s="15" t="s">
        <v>986</v>
      </c>
      <c r="O221" s="14" t="s">
        <v>28</v>
      </c>
      <c r="P221" s="10">
        <v>56</v>
      </c>
      <c r="Q221" s="15" t="s">
        <v>986</v>
      </c>
      <c r="R221" s="15" t="s">
        <v>185</v>
      </c>
      <c r="S221" s="9"/>
    </row>
    <row r="222" s="3" customFormat="1" ht="60" spans="1:19">
      <c r="A222" s="9">
        <v>218</v>
      </c>
      <c r="B222" s="10" t="s">
        <v>987</v>
      </c>
      <c r="C222" s="9" t="s">
        <v>988</v>
      </c>
      <c r="D222" s="9" t="s">
        <v>980</v>
      </c>
      <c r="E222" s="10" t="s">
        <v>182</v>
      </c>
      <c r="F222" s="9">
        <v>2024</v>
      </c>
      <c r="G222" s="11" t="s">
        <v>989</v>
      </c>
      <c r="H222" s="9" t="s">
        <v>990</v>
      </c>
      <c r="I222" s="18" t="s">
        <v>185</v>
      </c>
      <c r="J222" s="10">
        <v>13.55</v>
      </c>
      <c r="K222" s="10">
        <v>13.55</v>
      </c>
      <c r="L222" s="10"/>
      <c r="M222" s="10">
        <v>21</v>
      </c>
      <c r="N222" s="15" t="s">
        <v>990</v>
      </c>
      <c r="O222" s="14" t="s">
        <v>28</v>
      </c>
      <c r="P222" s="10">
        <v>21</v>
      </c>
      <c r="Q222" s="15" t="s">
        <v>990</v>
      </c>
      <c r="R222" s="18" t="s">
        <v>185</v>
      </c>
      <c r="S222" s="9"/>
    </row>
    <row r="223" s="3" customFormat="1" ht="60" spans="1:19">
      <c r="A223" s="9">
        <v>219</v>
      </c>
      <c r="B223" s="10" t="s">
        <v>991</v>
      </c>
      <c r="C223" s="9" t="s">
        <v>992</v>
      </c>
      <c r="D223" s="9" t="s">
        <v>980</v>
      </c>
      <c r="E223" s="10" t="s">
        <v>182</v>
      </c>
      <c r="F223" s="9">
        <v>2024</v>
      </c>
      <c r="G223" s="11" t="s">
        <v>993</v>
      </c>
      <c r="H223" s="9" t="s">
        <v>994</v>
      </c>
      <c r="I223" s="15" t="s">
        <v>995</v>
      </c>
      <c r="J223" s="10">
        <v>9.85</v>
      </c>
      <c r="K223" s="10">
        <v>9.85</v>
      </c>
      <c r="L223" s="10"/>
      <c r="M223" s="10">
        <v>63</v>
      </c>
      <c r="N223" s="15" t="s">
        <v>996</v>
      </c>
      <c r="O223" s="14" t="s">
        <v>28</v>
      </c>
      <c r="P223" s="10">
        <v>63</v>
      </c>
      <c r="Q223" s="15" t="s">
        <v>996</v>
      </c>
      <c r="R223" s="15" t="s">
        <v>995</v>
      </c>
      <c r="S223" s="9"/>
    </row>
    <row r="224" s="3" customFormat="1" ht="72" spans="1:19">
      <c r="A224" s="9">
        <v>220</v>
      </c>
      <c r="B224" s="10" t="s">
        <v>997</v>
      </c>
      <c r="C224" s="9" t="s">
        <v>998</v>
      </c>
      <c r="D224" s="9" t="s">
        <v>980</v>
      </c>
      <c r="E224" s="10" t="s">
        <v>182</v>
      </c>
      <c r="F224" s="9">
        <v>2024</v>
      </c>
      <c r="G224" s="11" t="s">
        <v>451</v>
      </c>
      <c r="H224" s="9" t="s">
        <v>999</v>
      </c>
      <c r="I224" s="15" t="s">
        <v>323</v>
      </c>
      <c r="J224" s="10">
        <v>21.7</v>
      </c>
      <c r="K224" s="10">
        <v>21.7</v>
      </c>
      <c r="L224" s="10"/>
      <c r="M224" s="10">
        <v>49</v>
      </c>
      <c r="N224" s="15" t="s">
        <v>1000</v>
      </c>
      <c r="O224" s="14" t="s">
        <v>28</v>
      </c>
      <c r="P224" s="10">
        <v>49</v>
      </c>
      <c r="Q224" s="15" t="s">
        <v>1000</v>
      </c>
      <c r="R224" s="15" t="s">
        <v>323</v>
      </c>
      <c r="S224" s="9"/>
    </row>
    <row r="225" s="3" customFormat="1" ht="72" spans="1:19">
      <c r="A225" s="9">
        <v>221</v>
      </c>
      <c r="B225" s="10" t="s">
        <v>1001</v>
      </c>
      <c r="C225" s="9" t="s">
        <v>1002</v>
      </c>
      <c r="D225" s="9" t="s">
        <v>980</v>
      </c>
      <c r="E225" s="10" t="s">
        <v>182</v>
      </c>
      <c r="F225" s="9">
        <v>2024</v>
      </c>
      <c r="G225" s="11" t="s">
        <v>1003</v>
      </c>
      <c r="H225" s="9" t="s">
        <v>1004</v>
      </c>
      <c r="I225" s="18" t="s">
        <v>58</v>
      </c>
      <c r="J225" s="10">
        <v>22.5</v>
      </c>
      <c r="K225" s="10">
        <v>22.5</v>
      </c>
      <c r="L225" s="10"/>
      <c r="M225" s="10">
        <v>140</v>
      </c>
      <c r="N225" s="15" t="s">
        <v>1004</v>
      </c>
      <c r="O225" s="14" t="s">
        <v>28</v>
      </c>
      <c r="P225" s="10">
        <v>140</v>
      </c>
      <c r="Q225" s="15" t="s">
        <v>1004</v>
      </c>
      <c r="R225" s="18" t="s">
        <v>58</v>
      </c>
      <c r="S225" s="9"/>
    </row>
    <row r="226" s="3" customFormat="1" ht="96" spans="1:19">
      <c r="A226" s="9">
        <v>222</v>
      </c>
      <c r="B226" s="10" t="s">
        <v>1005</v>
      </c>
      <c r="C226" s="9" t="s">
        <v>1006</v>
      </c>
      <c r="D226" s="9" t="s">
        <v>980</v>
      </c>
      <c r="E226" s="10" t="s">
        <v>182</v>
      </c>
      <c r="F226" s="9">
        <v>2024</v>
      </c>
      <c r="G226" s="11" t="s">
        <v>200</v>
      </c>
      <c r="H226" s="9" t="s">
        <v>1007</v>
      </c>
      <c r="I226" s="15" t="s">
        <v>202</v>
      </c>
      <c r="J226" s="10">
        <v>14.3</v>
      </c>
      <c r="K226" s="10">
        <v>14.3</v>
      </c>
      <c r="L226" s="10"/>
      <c r="M226" s="10">
        <v>28</v>
      </c>
      <c r="N226" s="15" t="s">
        <v>1008</v>
      </c>
      <c r="O226" s="14" t="s">
        <v>28</v>
      </c>
      <c r="P226" s="10">
        <v>28</v>
      </c>
      <c r="Q226" s="15" t="s">
        <v>1008</v>
      </c>
      <c r="R226" s="15" t="s">
        <v>202</v>
      </c>
      <c r="S226" s="9"/>
    </row>
    <row r="227" s="3" customFormat="1" ht="60" spans="1:19">
      <c r="A227" s="9">
        <v>223</v>
      </c>
      <c r="B227" s="10" t="s">
        <v>1009</v>
      </c>
      <c r="C227" s="9" t="s">
        <v>1010</v>
      </c>
      <c r="D227" s="9" t="s">
        <v>980</v>
      </c>
      <c r="E227" s="10" t="s">
        <v>182</v>
      </c>
      <c r="F227" s="9">
        <v>2024</v>
      </c>
      <c r="G227" s="11" t="s">
        <v>1011</v>
      </c>
      <c r="H227" s="9" t="s">
        <v>1012</v>
      </c>
      <c r="I227" s="15" t="s">
        <v>1013</v>
      </c>
      <c r="J227" s="10">
        <v>21.2</v>
      </c>
      <c r="K227" s="10">
        <v>21.2</v>
      </c>
      <c r="L227" s="10"/>
      <c r="M227" s="10">
        <v>46</v>
      </c>
      <c r="N227" s="15" t="s">
        <v>1014</v>
      </c>
      <c r="O227" s="14" t="s">
        <v>28</v>
      </c>
      <c r="P227" s="10">
        <v>46</v>
      </c>
      <c r="Q227" s="15" t="s">
        <v>1014</v>
      </c>
      <c r="R227" s="15" t="s">
        <v>1013</v>
      </c>
      <c r="S227" s="9"/>
    </row>
    <row r="228" s="3" customFormat="1" ht="96" spans="1:19">
      <c r="A228" s="9">
        <v>224</v>
      </c>
      <c r="B228" s="10" t="s">
        <v>1015</v>
      </c>
      <c r="C228" s="9" t="s">
        <v>1016</v>
      </c>
      <c r="D228" s="9" t="s">
        <v>980</v>
      </c>
      <c r="E228" s="10" t="s">
        <v>182</v>
      </c>
      <c r="F228" s="9">
        <v>2024</v>
      </c>
      <c r="G228" s="11" t="s">
        <v>275</v>
      </c>
      <c r="H228" s="9" t="s">
        <v>1017</v>
      </c>
      <c r="I228" s="15" t="s">
        <v>1018</v>
      </c>
      <c r="J228" s="10">
        <v>56.55</v>
      </c>
      <c r="K228" s="10">
        <v>56.55</v>
      </c>
      <c r="L228" s="10"/>
      <c r="M228" s="10">
        <v>56</v>
      </c>
      <c r="N228" s="15" t="s">
        <v>1019</v>
      </c>
      <c r="O228" s="14" t="s">
        <v>28</v>
      </c>
      <c r="P228" s="10">
        <v>56</v>
      </c>
      <c r="Q228" s="15" t="s">
        <v>1019</v>
      </c>
      <c r="R228" s="15" t="s">
        <v>1018</v>
      </c>
      <c r="S228" s="9"/>
    </row>
    <row r="229" s="3" customFormat="1" ht="96" spans="1:19">
      <c r="A229" s="9">
        <v>225</v>
      </c>
      <c r="B229" s="10" t="s">
        <v>1020</v>
      </c>
      <c r="C229" s="9" t="s">
        <v>1021</v>
      </c>
      <c r="D229" s="9" t="s">
        <v>980</v>
      </c>
      <c r="E229" s="10" t="s">
        <v>182</v>
      </c>
      <c r="F229" s="9">
        <v>2024</v>
      </c>
      <c r="G229" s="11" t="s">
        <v>256</v>
      </c>
      <c r="H229" s="9" t="s">
        <v>1022</v>
      </c>
      <c r="I229" s="15" t="s">
        <v>1023</v>
      </c>
      <c r="J229" s="10">
        <v>22.5</v>
      </c>
      <c r="K229" s="10">
        <v>22.5</v>
      </c>
      <c r="L229" s="10"/>
      <c r="M229" s="10">
        <v>84</v>
      </c>
      <c r="N229" s="15" t="s">
        <v>1024</v>
      </c>
      <c r="O229" s="14" t="s">
        <v>28</v>
      </c>
      <c r="P229" s="10">
        <v>84</v>
      </c>
      <c r="Q229" s="15" t="s">
        <v>1024</v>
      </c>
      <c r="R229" s="15" t="s">
        <v>1023</v>
      </c>
      <c r="S229" s="9"/>
    </row>
    <row r="230" s="3" customFormat="1" ht="96" spans="1:19">
      <c r="A230" s="9">
        <v>226</v>
      </c>
      <c r="B230" s="10" t="s">
        <v>1025</v>
      </c>
      <c r="C230" s="9" t="s">
        <v>1026</v>
      </c>
      <c r="D230" s="9" t="s">
        <v>980</v>
      </c>
      <c r="E230" s="10" t="s">
        <v>182</v>
      </c>
      <c r="F230" s="9">
        <v>2024</v>
      </c>
      <c r="G230" s="11" t="s">
        <v>1027</v>
      </c>
      <c r="H230" s="9" t="s">
        <v>1028</v>
      </c>
      <c r="I230" s="15" t="s">
        <v>564</v>
      </c>
      <c r="J230" s="10">
        <v>21.8</v>
      </c>
      <c r="K230" s="10">
        <v>21.8</v>
      </c>
      <c r="L230" s="10"/>
      <c r="M230" s="10">
        <v>109</v>
      </c>
      <c r="N230" s="15" t="s">
        <v>1029</v>
      </c>
      <c r="O230" s="14" t="s">
        <v>28</v>
      </c>
      <c r="P230" s="10">
        <v>109</v>
      </c>
      <c r="Q230" s="15" t="s">
        <v>1029</v>
      </c>
      <c r="R230" s="15" t="s">
        <v>564</v>
      </c>
      <c r="S230" s="9"/>
    </row>
    <row r="231" s="3" customFormat="1" ht="96" spans="1:19">
      <c r="A231" s="9">
        <v>227</v>
      </c>
      <c r="B231" s="10" t="s">
        <v>1030</v>
      </c>
      <c r="C231" s="9" t="s">
        <v>1031</v>
      </c>
      <c r="D231" s="9" t="s">
        <v>980</v>
      </c>
      <c r="E231" s="10" t="s">
        <v>182</v>
      </c>
      <c r="F231" s="9">
        <v>2024</v>
      </c>
      <c r="G231" s="11" t="s">
        <v>1032</v>
      </c>
      <c r="H231" s="9" t="s">
        <v>1033</v>
      </c>
      <c r="I231" s="18" t="s">
        <v>564</v>
      </c>
      <c r="J231" s="10">
        <v>25.45</v>
      </c>
      <c r="K231" s="10">
        <v>25.45</v>
      </c>
      <c r="L231" s="10"/>
      <c r="M231" s="10">
        <v>91</v>
      </c>
      <c r="N231" s="15" t="s">
        <v>1034</v>
      </c>
      <c r="O231" s="14" t="s">
        <v>147</v>
      </c>
      <c r="P231" s="10">
        <v>91</v>
      </c>
      <c r="Q231" s="15" t="s">
        <v>1034</v>
      </c>
      <c r="R231" s="18" t="s">
        <v>564</v>
      </c>
      <c r="S231" s="9"/>
    </row>
    <row r="232" s="3" customFormat="1" ht="96" spans="1:19">
      <c r="A232" s="9">
        <v>228</v>
      </c>
      <c r="B232" s="10" t="s">
        <v>1035</v>
      </c>
      <c r="C232" s="9" t="s">
        <v>1036</v>
      </c>
      <c r="D232" s="9" t="s">
        <v>980</v>
      </c>
      <c r="E232" s="10" t="s">
        <v>182</v>
      </c>
      <c r="F232" s="9">
        <v>2024</v>
      </c>
      <c r="G232" s="11" t="s">
        <v>1037</v>
      </c>
      <c r="H232" s="9" t="s">
        <v>1038</v>
      </c>
      <c r="I232" s="15" t="s">
        <v>1039</v>
      </c>
      <c r="J232" s="10">
        <v>14.67</v>
      </c>
      <c r="K232" s="10">
        <v>14.67</v>
      </c>
      <c r="L232" s="10"/>
      <c r="M232" s="10">
        <v>109</v>
      </c>
      <c r="N232" s="15" t="s">
        <v>1040</v>
      </c>
      <c r="O232" s="14" t="s">
        <v>28</v>
      </c>
      <c r="P232" s="10">
        <v>109</v>
      </c>
      <c r="Q232" s="15" t="s">
        <v>1040</v>
      </c>
      <c r="R232" s="15" t="s">
        <v>1039</v>
      </c>
      <c r="S232" s="9"/>
    </row>
    <row r="233" s="3" customFormat="1" ht="96" spans="1:19">
      <c r="A233" s="9">
        <v>229</v>
      </c>
      <c r="B233" s="10" t="s">
        <v>1041</v>
      </c>
      <c r="C233" s="9" t="s">
        <v>1042</v>
      </c>
      <c r="D233" s="9" t="s">
        <v>980</v>
      </c>
      <c r="E233" s="10" t="s">
        <v>182</v>
      </c>
      <c r="F233" s="9">
        <v>2024</v>
      </c>
      <c r="G233" s="11" t="s">
        <v>1043</v>
      </c>
      <c r="H233" s="9" t="s">
        <v>1044</v>
      </c>
      <c r="I233" s="18" t="s">
        <v>1023</v>
      </c>
      <c r="J233" s="10">
        <v>8.51</v>
      </c>
      <c r="K233" s="10">
        <v>8.51</v>
      </c>
      <c r="L233" s="10"/>
      <c r="M233" s="10">
        <v>60</v>
      </c>
      <c r="N233" s="15" t="s">
        <v>1045</v>
      </c>
      <c r="O233" s="14" t="s">
        <v>28</v>
      </c>
      <c r="P233" s="10">
        <v>60</v>
      </c>
      <c r="Q233" s="15" t="s">
        <v>1045</v>
      </c>
      <c r="R233" s="18" t="s">
        <v>1023</v>
      </c>
      <c r="S233" s="9"/>
    </row>
    <row r="234" s="3" customFormat="1" ht="60" spans="1:19">
      <c r="A234" s="9">
        <v>230</v>
      </c>
      <c r="B234" s="10" t="s">
        <v>1046</v>
      </c>
      <c r="C234" s="9" t="s">
        <v>1047</v>
      </c>
      <c r="D234" s="9" t="s">
        <v>980</v>
      </c>
      <c r="E234" s="10" t="s">
        <v>182</v>
      </c>
      <c r="F234" s="9">
        <v>2024</v>
      </c>
      <c r="G234" s="11" t="s">
        <v>1048</v>
      </c>
      <c r="H234" s="9" t="s">
        <v>1049</v>
      </c>
      <c r="I234" s="15" t="s">
        <v>577</v>
      </c>
      <c r="J234" s="10">
        <v>10</v>
      </c>
      <c r="K234" s="10">
        <v>10</v>
      </c>
      <c r="L234" s="10"/>
      <c r="M234" s="10">
        <v>63</v>
      </c>
      <c r="N234" s="15" t="s">
        <v>1049</v>
      </c>
      <c r="O234" s="14" t="s">
        <v>28</v>
      </c>
      <c r="P234" s="10">
        <v>63</v>
      </c>
      <c r="Q234" s="15" t="s">
        <v>1049</v>
      </c>
      <c r="R234" s="15" t="s">
        <v>577</v>
      </c>
      <c r="S234" s="9"/>
    </row>
    <row r="235" s="3" customFormat="1" ht="60" spans="1:19">
      <c r="A235" s="9">
        <v>231</v>
      </c>
      <c r="B235" s="10" t="s">
        <v>1050</v>
      </c>
      <c r="C235" s="9" t="s">
        <v>1051</v>
      </c>
      <c r="D235" s="9" t="s">
        <v>980</v>
      </c>
      <c r="E235" s="10" t="s">
        <v>182</v>
      </c>
      <c r="F235" s="9">
        <v>2024</v>
      </c>
      <c r="G235" s="11" t="s">
        <v>924</v>
      </c>
      <c r="H235" s="9" t="s">
        <v>1052</v>
      </c>
      <c r="I235" s="15" t="s">
        <v>564</v>
      </c>
      <c r="J235" s="10">
        <v>27.41</v>
      </c>
      <c r="K235" s="10">
        <v>27.41</v>
      </c>
      <c r="L235" s="10"/>
      <c r="M235" s="10">
        <v>25</v>
      </c>
      <c r="N235" s="15" t="s">
        <v>1052</v>
      </c>
      <c r="O235" s="14" t="s">
        <v>28</v>
      </c>
      <c r="P235" s="10">
        <v>25</v>
      </c>
      <c r="Q235" s="15" t="s">
        <v>1052</v>
      </c>
      <c r="R235" s="15" t="s">
        <v>564</v>
      </c>
      <c r="S235" s="9"/>
    </row>
    <row r="236" s="3" customFormat="1" ht="60" spans="1:19">
      <c r="A236" s="9">
        <v>232</v>
      </c>
      <c r="B236" s="10" t="s">
        <v>1053</v>
      </c>
      <c r="C236" s="9" t="s">
        <v>1054</v>
      </c>
      <c r="D236" s="9" t="s">
        <v>980</v>
      </c>
      <c r="E236" s="10" t="s">
        <v>182</v>
      </c>
      <c r="F236" s="9">
        <v>2024</v>
      </c>
      <c r="G236" s="11" t="s">
        <v>1055</v>
      </c>
      <c r="H236" s="9" t="s">
        <v>1056</v>
      </c>
      <c r="I236" s="15" t="s">
        <v>573</v>
      </c>
      <c r="J236" s="10">
        <v>24.46</v>
      </c>
      <c r="K236" s="10">
        <v>24.46</v>
      </c>
      <c r="L236" s="10"/>
      <c r="M236" s="10">
        <v>39</v>
      </c>
      <c r="N236" s="15" t="s">
        <v>1056</v>
      </c>
      <c r="O236" s="14" t="s">
        <v>28</v>
      </c>
      <c r="P236" s="10">
        <v>39</v>
      </c>
      <c r="Q236" s="15" t="s">
        <v>1056</v>
      </c>
      <c r="R236" s="15" t="s">
        <v>573</v>
      </c>
      <c r="S236" s="9"/>
    </row>
    <row r="237" s="3" customFormat="1" ht="60" spans="1:19">
      <c r="A237" s="9">
        <v>233</v>
      </c>
      <c r="B237" s="10" t="s">
        <v>1057</v>
      </c>
      <c r="C237" s="9" t="s">
        <v>1058</v>
      </c>
      <c r="D237" s="9" t="s">
        <v>980</v>
      </c>
      <c r="E237" s="10" t="s">
        <v>182</v>
      </c>
      <c r="F237" s="9">
        <v>2024</v>
      </c>
      <c r="G237" s="11" t="s">
        <v>539</v>
      </c>
      <c r="H237" s="9" t="s">
        <v>1059</v>
      </c>
      <c r="I237" s="18" t="s">
        <v>92</v>
      </c>
      <c r="J237" s="10">
        <v>11.5</v>
      </c>
      <c r="K237" s="10">
        <v>11.5</v>
      </c>
      <c r="L237" s="10"/>
      <c r="M237" s="10">
        <v>7</v>
      </c>
      <c r="N237" s="15" t="s">
        <v>1060</v>
      </c>
      <c r="O237" s="14" t="s">
        <v>28</v>
      </c>
      <c r="P237" s="10">
        <v>7</v>
      </c>
      <c r="Q237" s="15" t="s">
        <v>1060</v>
      </c>
      <c r="R237" s="18" t="s">
        <v>92</v>
      </c>
      <c r="S237" s="9"/>
    </row>
    <row r="238" s="3" customFormat="1" ht="60" spans="1:19">
      <c r="A238" s="9">
        <v>234</v>
      </c>
      <c r="B238" s="10" t="s">
        <v>1061</v>
      </c>
      <c r="C238" s="9" t="s">
        <v>1062</v>
      </c>
      <c r="D238" s="9" t="s">
        <v>980</v>
      </c>
      <c r="E238" s="10" t="s">
        <v>182</v>
      </c>
      <c r="F238" s="9">
        <v>2024</v>
      </c>
      <c r="G238" s="11" t="s">
        <v>1063</v>
      </c>
      <c r="H238" s="9" t="s">
        <v>1064</v>
      </c>
      <c r="I238" s="18" t="s">
        <v>92</v>
      </c>
      <c r="J238" s="10">
        <v>9.69</v>
      </c>
      <c r="K238" s="10">
        <v>9.69</v>
      </c>
      <c r="L238" s="10"/>
      <c r="M238" s="10">
        <v>7</v>
      </c>
      <c r="N238" s="15" t="s">
        <v>1065</v>
      </c>
      <c r="O238" s="14" t="s">
        <v>28</v>
      </c>
      <c r="P238" s="10">
        <v>7</v>
      </c>
      <c r="Q238" s="15" t="s">
        <v>1065</v>
      </c>
      <c r="R238" s="18" t="s">
        <v>92</v>
      </c>
      <c r="S238" s="9"/>
    </row>
    <row r="239" s="3" customFormat="1" ht="96" spans="1:19">
      <c r="A239" s="9">
        <v>235</v>
      </c>
      <c r="B239" s="10" t="s">
        <v>1066</v>
      </c>
      <c r="C239" s="9" t="s">
        <v>1067</v>
      </c>
      <c r="D239" s="9" t="s">
        <v>980</v>
      </c>
      <c r="E239" s="10" t="s">
        <v>182</v>
      </c>
      <c r="F239" s="9">
        <v>2024</v>
      </c>
      <c r="G239" s="11" t="s">
        <v>544</v>
      </c>
      <c r="H239" s="9" t="s">
        <v>1068</v>
      </c>
      <c r="I239" s="18" t="s">
        <v>152</v>
      </c>
      <c r="J239" s="10">
        <v>17.39</v>
      </c>
      <c r="K239" s="10">
        <v>17.39</v>
      </c>
      <c r="L239" s="10"/>
      <c r="M239" s="10">
        <v>77</v>
      </c>
      <c r="N239" s="15" t="s">
        <v>1069</v>
      </c>
      <c r="O239" s="14" t="s">
        <v>28</v>
      </c>
      <c r="P239" s="10">
        <v>77</v>
      </c>
      <c r="Q239" s="15" t="s">
        <v>1069</v>
      </c>
      <c r="R239" s="18" t="s">
        <v>152</v>
      </c>
      <c r="S239" s="9"/>
    </row>
    <row r="240" s="3" customFormat="1" ht="96" spans="1:19">
      <c r="A240" s="9">
        <v>236</v>
      </c>
      <c r="B240" s="10" t="s">
        <v>1070</v>
      </c>
      <c r="C240" s="9" t="s">
        <v>1071</v>
      </c>
      <c r="D240" s="9" t="s">
        <v>980</v>
      </c>
      <c r="E240" s="10" t="s">
        <v>182</v>
      </c>
      <c r="F240" s="9">
        <v>2024</v>
      </c>
      <c r="G240" s="11" t="s">
        <v>353</v>
      </c>
      <c r="H240" s="9" t="s">
        <v>1072</v>
      </c>
      <c r="I240" s="18" t="s">
        <v>152</v>
      </c>
      <c r="J240" s="10">
        <v>14.39</v>
      </c>
      <c r="K240" s="10">
        <v>14.39</v>
      </c>
      <c r="L240" s="10"/>
      <c r="M240" s="10">
        <v>28</v>
      </c>
      <c r="N240" s="15" t="s">
        <v>1073</v>
      </c>
      <c r="O240" s="14" t="s">
        <v>28</v>
      </c>
      <c r="P240" s="10">
        <v>28</v>
      </c>
      <c r="Q240" s="15" t="s">
        <v>1073</v>
      </c>
      <c r="R240" s="18" t="s">
        <v>152</v>
      </c>
      <c r="S240" s="9"/>
    </row>
    <row r="241" s="3" customFormat="1" ht="60" spans="1:19">
      <c r="A241" s="9">
        <v>237</v>
      </c>
      <c r="B241" s="10" t="s">
        <v>1074</v>
      </c>
      <c r="C241" s="9" t="s">
        <v>1075</v>
      </c>
      <c r="D241" s="9" t="s">
        <v>980</v>
      </c>
      <c r="E241" s="10" t="s">
        <v>182</v>
      </c>
      <c r="F241" s="9">
        <v>2024</v>
      </c>
      <c r="G241" s="11" t="s">
        <v>1076</v>
      </c>
      <c r="H241" s="9" t="s">
        <v>1077</v>
      </c>
      <c r="I241" s="15" t="s">
        <v>1078</v>
      </c>
      <c r="J241" s="10">
        <v>14.33</v>
      </c>
      <c r="K241" s="10">
        <v>14.33</v>
      </c>
      <c r="L241" s="10"/>
      <c r="M241" s="10">
        <v>39</v>
      </c>
      <c r="N241" s="15" t="s">
        <v>1079</v>
      </c>
      <c r="O241" s="14" t="s">
        <v>28</v>
      </c>
      <c r="P241" s="10">
        <v>39</v>
      </c>
      <c r="Q241" s="15" t="s">
        <v>1079</v>
      </c>
      <c r="R241" s="15" t="s">
        <v>1078</v>
      </c>
      <c r="S241" s="9"/>
    </row>
    <row r="242" s="3" customFormat="1" ht="108" spans="1:19">
      <c r="A242" s="9">
        <v>238</v>
      </c>
      <c r="B242" s="10" t="s">
        <v>1080</v>
      </c>
      <c r="C242" s="9" t="s">
        <v>1081</v>
      </c>
      <c r="D242" s="9" t="s">
        <v>980</v>
      </c>
      <c r="E242" s="10" t="s">
        <v>182</v>
      </c>
      <c r="F242" s="9">
        <v>2024</v>
      </c>
      <c r="G242" s="11" t="s">
        <v>1082</v>
      </c>
      <c r="H242" s="9" t="s">
        <v>1083</v>
      </c>
      <c r="I242" s="15" t="s">
        <v>1084</v>
      </c>
      <c r="J242" s="10">
        <v>21.02</v>
      </c>
      <c r="K242" s="10">
        <v>21.02</v>
      </c>
      <c r="L242" s="10"/>
      <c r="M242" s="10">
        <v>63</v>
      </c>
      <c r="N242" s="15" t="s">
        <v>1085</v>
      </c>
      <c r="O242" s="14" t="s">
        <v>28</v>
      </c>
      <c r="P242" s="10">
        <v>63</v>
      </c>
      <c r="Q242" s="15" t="s">
        <v>1085</v>
      </c>
      <c r="R242" s="15" t="s">
        <v>1084</v>
      </c>
      <c r="S242" s="9"/>
    </row>
    <row r="243" s="3" customFormat="1" ht="108" spans="1:19">
      <c r="A243" s="9">
        <v>239</v>
      </c>
      <c r="B243" s="10" t="s">
        <v>1086</v>
      </c>
      <c r="C243" s="9"/>
      <c r="D243" s="9" t="s">
        <v>980</v>
      </c>
      <c r="E243" s="10" t="s">
        <v>182</v>
      </c>
      <c r="F243" s="9">
        <v>2024</v>
      </c>
      <c r="G243" s="11" t="s">
        <v>938</v>
      </c>
      <c r="H243" s="9" t="s">
        <v>1087</v>
      </c>
      <c r="I243" s="14" t="s">
        <v>105</v>
      </c>
      <c r="J243" s="10">
        <v>0</v>
      </c>
      <c r="K243" s="10">
        <v>0</v>
      </c>
      <c r="L243" s="10"/>
      <c r="M243" s="10">
        <v>21</v>
      </c>
      <c r="N243" s="15" t="s">
        <v>1088</v>
      </c>
      <c r="O243" s="14" t="s">
        <v>147</v>
      </c>
      <c r="P243" s="10">
        <v>21</v>
      </c>
      <c r="Q243" s="15" t="s">
        <v>1088</v>
      </c>
      <c r="R243" s="14" t="s">
        <v>105</v>
      </c>
      <c r="S243" s="9"/>
    </row>
    <row r="244" s="3" customFormat="1" ht="60" spans="1:19">
      <c r="A244" s="9">
        <v>240</v>
      </c>
      <c r="B244" s="10" t="s">
        <v>1089</v>
      </c>
      <c r="C244" s="9" t="s">
        <v>1090</v>
      </c>
      <c r="D244" s="9" t="s">
        <v>980</v>
      </c>
      <c r="E244" s="10" t="s">
        <v>182</v>
      </c>
      <c r="F244" s="9">
        <v>2024</v>
      </c>
      <c r="G244" s="11" t="s">
        <v>292</v>
      </c>
      <c r="H244" s="9" t="s">
        <v>1091</v>
      </c>
      <c r="I244" s="15" t="s">
        <v>81</v>
      </c>
      <c r="J244" s="10">
        <v>36.73</v>
      </c>
      <c r="K244" s="10">
        <v>36.73</v>
      </c>
      <c r="L244" s="10"/>
      <c r="M244" s="10">
        <v>91</v>
      </c>
      <c r="N244" s="15" t="s">
        <v>1091</v>
      </c>
      <c r="O244" s="14" t="s">
        <v>28</v>
      </c>
      <c r="P244" s="10">
        <v>91</v>
      </c>
      <c r="Q244" s="15" t="s">
        <v>1091</v>
      </c>
      <c r="R244" s="15" t="s">
        <v>81</v>
      </c>
      <c r="S244" s="9"/>
    </row>
    <row r="245" s="3" customFormat="1" ht="60" spans="1:19">
      <c r="A245" s="9">
        <v>241</v>
      </c>
      <c r="B245" s="12" t="s">
        <v>1092</v>
      </c>
      <c r="C245" s="9" t="s">
        <v>1093</v>
      </c>
      <c r="D245" s="9" t="s">
        <v>980</v>
      </c>
      <c r="E245" s="12" t="s">
        <v>182</v>
      </c>
      <c r="F245" s="9">
        <v>2024</v>
      </c>
      <c r="G245" s="11" t="s">
        <v>567</v>
      </c>
      <c r="H245" s="9" t="s">
        <v>1094</v>
      </c>
      <c r="I245" s="15" t="s">
        <v>218</v>
      </c>
      <c r="J245" s="10">
        <v>14.39</v>
      </c>
      <c r="K245" s="10">
        <v>14.39</v>
      </c>
      <c r="L245" s="10"/>
      <c r="M245" s="10">
        <v>53</v>
      </c>
      <c r="N245" s="15" t="s">
        <v>1094</v>
      </c>
      <c r="O245" s="14" t="s">
        <v>28</v>
      </c>
      <c r="P245" s="10">
        <v>53</v>
      </c>
      <c r="Q245" s="15" t="s">
        <v>1094</v>
      </c>
      <c r="R245" s="15" t="s">
        <v>218</v>
      </c>
      <c r="S245" s="9"/>
    </row>
    <row r="246" s="3" customFormat="1" ht="108" spans="1:19">
      <c r="A246" s="9">
        <v>242</v>
      </c>
      <c r="B246" s="10" t="s">
        <v>1095</v>
      </c>
      <c r="C246" s="9" t="s">
        <v>1096</v>
      </c>
      <c r="D246" s="9" t="s">
        <v>980</v>
      </c>
      <c r="E246" s="10" t="s">
        <v>182</v>
      </c>
      <c r="F246" s="9">
        <v>2024</v>
      </c>
      <c r="G246" s="11" t="s">
        <v>1097</v>
      </c>
      <c r="H246" s="9" t="s">
        <v>1098</v>
      </c>
      <c r="I246" s="15" t="s">
        <v>587</v>
      </c>
      <c r="J246" s="10">
        <v>27.36</v>
      </c>
      <c r="K246" s="10">
        <v>27.36</v>
      </c>
      <c r="L246" s="10"/>
      <c r="M246" s="10">
        <v>84</v>
      </c>
      <c r="N246" s="15" t="s">
        <v>1099</v>
      </c>
      <c r="O246" s="14" t="s">
        <v>28</v>
      </c>
      <c r="P246" s="10">
        <v>84</v>
      </c>
      <c r="Q246" s="15" t="s">
        <v>1099</v>
      </c>
      <c r="R246" s="15" t="s">
        <v>587</v>
      </c>
      <c r="S246" s="9"/>
    </row>
    <row r="247" s="3" customFormat="1" ht="60" spans="1:19">
      <c r="A247" s="9">
        <v>243</v>
      </c>
      <c r="B247" s="10" t="s">
        <v>1100</v>
      </c>
      <c r="C247" s="9" t="s">
        <v>1101</v>
      </c>
      <c r="D247" s="9" t="s">
        <v>980</v>
      </c>
      <c r="E247" s="10" t="s">
        <v>182</v>
      </c>
      <c r="F247" s="9">
        <v>2024</v>
      </c>
      <c r="G247" s="11" t="s">
        <v>966</v>
      </c>
      <c r="H247" s="9" t="s">
        <v>1102</v>
      </c>
      <c r="I247" s="14" t="s">
        <v>105</v>
      </c>
      <c r="J247" s="10">
        <v>50</v>
      </c>
      <c r="K247" s="10">
        <v>50</v>
      </c>
      <c r="L247" s="10"/>
      <c r="M247" s="10">
        <v>21</v>
      </c>
      <c r="N247" s="15" t="s">
        <v>1103</v>
      </c>
      <c r="O247" s="14" t="s">
        <v>28</v>
      </c>
      <c r="P247" s="10">
        <v>21</v>
      </c>
      <c r="Q247" s="15" t="s">
        <v>1103</v>
      </c>
      <c r="R247" s="14" t="s">
        <v>105</v>
      </c>
      <c r="S247" s="9"/>
    </row>
    <row r="248" s="3" customFormat="1" ht="84" spans="1:19">
      <c r="A248" s="9">
        <v>244</v>
      </c>
      <c r="B248" s="10" t="s">
        <v>1104</v>
      </c>
      <c r="C248" s="9" t="s">
        <v>1105</v>
      </c>
      <c r="D248" s="9" t="s">
        <v>980</v>
      </c>
      <c r="E248" s="10" t="s">
        <v>43</v>
      </c>
      <c r="F248" s="9">
        <v>2024</v>
      </c>
      <c r="G248" s="11" t="s">
        <v>436</v>
      </c>
      <c r="H248" s="9" t="s">
        <v>1106</v>
      </c>
      <c r="I248" s="15" t="s">
        <v>323</v>
      </c>
      <c r="J248" s="10">
        <v>45.86</v>
      </c>
      <c r="K248" s="10">
        <v>45.86</v>
      </c>
      <c r="L248" s="10"/>
      <c r="M248" s="10">
        <v>144</v>
      </c>
      <c r="N248" s="15" t="s">
        <v>1107</v>
      </c>
      <c r="O248" s="14" t="s">
        <v>28</v>
      </c>
      <c r="P248" s="10">
        <v>144</v>
      </c>
      <c r="Q248" s="15" t="s">
        <v>1107</v>
      </c>
      <c r="R248" s="15" t="s">
        <v>323</v>
      </c>
      <c r="S248" s="9"/>
    </row>
    <row r="249" s="3" customFormat="1" ht="84" spans="1:19">
      <c r="A249" s="9">
        <v>245</v>
      </c>
      <c r="B249" s="9" t="s">
        <v>1108</v>
      </c>
      <c r="C249" s="9" t="s">
        <v>1109</v>
      </c>
      <c r="D249" s="9" t="s">
        <v>980</v>
      </c>
      <c r="E249" s="10" t="s">
        <v>43</v>
      </c>
      <c r="F249" s="9">
        <v>2024</v>
      </c>
      <c r="G249" s="11" t="s">
        <v>1110</v>
      </c>
      <c r="H249" s="9" t="s">
        <v>1111</v>
      </c>
      <c r="I249" s="15" t="s">
        <v>1112</v>
      </c>
      <c r="J249" s="10">
        <v>52</v>
      </c>
      <c r="K249" s="10">
        <v>52</v>
      </c>
      <c r="L249" s="10"/>
      <c r="M249" s="10">
        <v>53</v>
      </c>
      <c r="N249" s="15" t="s">
        <v>1113</v>
      </c>
      <c r="O249" s="14" t="s">
        <v>28</v>
      </c>
      <c r="P249" s="10">
        <v>53</v>
      </c>
      <c r="Q249" s="15" t="s">
        <v>1113</v>
      </c>
      <c r="R249" s="15" t="s">
        <v>1112</v>
      </c>
      <c r="S249" s="9"/>
    </row>
    <row r="250" s="3" customFormat="1" ht="84" spans="1:19">
      <c r="A250" s="9">
        <v>246</v>
      </c>
      <c r="B250" s="10" t="s">
        <v>1114</v>
      </c>
      <c r="C250" s="9" t="s">
        <v>1115</v>
      </c>
      <c r="D250" s="9" t="s">
        <v>980</v>
      </c>
      <c r="E250" s="10" t="s">
        <v>43</v>
      </c>
      <c r="F250" s="9">
        <v>2024</v>
      </c>
      <c r="G250" s="11" t="s">
        <v>275</v>
      </c>
      <c r="H250" s="9" t="s">
        <v>1116</v>
      </c>
      <c r="I250" s="15" t="s">
        <v>81</v>
      </c>
      <c r="J250" s="10">
        <v>76.46</v>
      </c>
      <c r="K250" s="10">
        <v>76.46</v>
      </c>
      <c r="L250" s="10"/>
      <c r="M250" s="10">
        <v>112</v>
      </c>
      <c r="N250" s="15" t="s">
        <v>1117</v>
      </c>
      <c r="O250" s="14" t="s">
        <v>28</v>
      </c>
      <c r="P250" s="10">
        <v>112</v>
      </c>
      <c r="Q250" s="15" t="s">
        <v>1117</v>
      </c>
      <c r="R250" s="15" t="s">
        <v>81</v>
      </c>
      <c r="S250" s="9"/>
    </row>
    <row r="251" s="3" customFormat="1" ht="84" spans="1:19">
      <c r="A251" s="9">
        <v>247</v>
      </c>
      <c r="B251" s="10" t="s">
        <v>1118</v>
      </c>
      <c r="C251" s="9" t="s">
        <v>1119</v>
      </c>
      <c r="D251" s="9" t="s">
        <v>980</v>
      </c>
      <c r="E251" s="10" t="s">
        <v>43</v>
      </c>
      <c r="F251" s="9">
        <v>2024</v>
      </c>
      <c r="G251" s="11" t="s">
        <v>289</v>
      </c>
      <c r="H251" s="9" t="s">
        <v>1120</v>
      </c>
      <c r="I251" s="18" t="s">
        <v>222</v>
      </c>
      <c r="J251" s="10">
        <v>88.64</v>
      </c>
      <c r="K251" s="10">
        <v>88.64</v>
      </c>
      <c r="L251" s="10"/>
      <c r="M251" s="10">
        <v>207</v>
      </c>
      <c r="N251" s="15" t="s">
        <v>1117</v>
      </c>
      <c r="O251" s="14" t="s">
        <v>28</v>
      </c>
      <c r="P251" s="10">
        <v>207</v>
      </c>
      <c r="Q251" s="15" t="s">
        <v>1117</v>
      </c>
      <c r="R251" s="18" t="s">
        <v>222</v>
      </c>
      <c r="S251" s="9"/>
    </row>
    <row r="252" s="3" customFormat="1" ht="84" spans="1:19">
      <c r="A252" s="9">
        <v>248</v>
      </c>
      <c r="B252" s="10" t="s">
        <v>1121</v>
      </c>
      <c r="C252" s="9" t="s">
        <v>1122</v>
      </c>
      <c r="D252" s="9" t="s">
        <v>980</v>
      </c>
      <c r="E252" s="10" t="s">
        <v>43</v>
      </c>
      <c r="F252" s="9">
        <v>2024</v>
      </c>
      <c r="G252" s="11" t="s">
        <v>529</v>
      </c>
      <c r="H252" s="9" t="s">
        <v>1123</v>
      </c>
      <c r="I252" s="15" t="s">
        <v>92</v>
      </c>
      <c r="J252" s="10">
        <v>99</v>
      </c>
      <c r="K252" s="10">
        <v>99</v>
      </c>
      <c r="L252" s="10"/>
      <c r="M252" s="10">
        <v>84</v>
      </c>
      <c r="N252" s="15" t="s">
        <v>1117</v>
      </c>
      <c r="O252" s="14" t="s">
        <v>28</v>
      </c>
      <c r="P252" s="10">
        <v>84</v>
      </c>
      <c r="Q252" s="15" t="s">
        <v>1117</v>
      </c>
      <c r="R252" s="15" t="s">
        <v>92</v>
      </c>
      <c r="S252" s="9"/>
    </row>
    <row r="253" s="3" customFormat="1" ht="84" spans="1:19">
      <c r="A253" s="9">
        <v>249</v>
      </c>
      <c r="B253" s="10" t="s">
        <v>1124</v>
      </c>
      <c r="C253" s="9" t="s">
        <v>1125</v>
      </c>
      <c r="D253" s="9" t="s">
        <v>980</v>
      </c>
      <c r="E253" s="10" t="s">
        <v>43</v>
      </c>
      <c r="F253" s="9">
        <v>2024</v>
      </c>
      <c r="G253" s="11" t="s">
        <v>1126</v>
      </c>
      <c r="H253" s="9" t="s">
        <v>1127</v>
      </c>
      <c r="I253" s="15" t="s">
        <v>1128</v>
      </c>
      <c r="J253" s="10">
        <v>73.7</v>
      </c>
      <c r="K253" s="10">
        <v>73.7</v>
      </c>
      <c r="L253" s="10"/>
      <c r="M253" s="10">
        <v>91</v>
      </c>
      <c r="N253" s="15" t="s">
        <v>1117</v>
      </c>
      <c r="O253" s="14" t="s">
        <v>28</v>
      </c>
      <c r="P253" s="10">
        <v>91</v>
      </c>
      <c r="Q253" s="15" t="s">
        <v>1117</v>
      </c>
      <c r="R253" s="15" t="s">
        <v>1128</v>
      </c>
      <c r="S253" s="9"/>
    </row>
    <row r="254" s="3" customFormat="1" ht="84" spans="1:19">
      <c r="A254" s="9">
        <v>250</v>
      </c>
      <c r="B254" s="10" t="s">
        <v>1129</v>
      </c>
      <c r="C254" s="9" t="s">
        <v>1130</v>
      </c>
      <c r="D254" s="9" t="s">
        <v>980</v>
      </c>
      <c r="E254" s="10" t="s">
        <v>43</v>
      </c>
      <c r="F254" s="9">
        <v>2024</v>
      </c>
      <c r="G254" s="11" t="s">
        <v>612</v>
      </c>
      <c r="H254" s="9" t="s">
        <v>1131</v>
      </c>
      <c r="I254" s="18" t="s">
        <v>1132</v>
      </c>
      <c r="J254" s="10">
        <v>90.1</v>
      </c>
      <c r="K254" s="10">
        <v>90.1</v>
      </c>
      <c r="L254" s="10"/>
      <c r="M254" s="10">
        <v>77</v>
      </c>
      <c r="N254" s="15" t="s">
        <v>1117</v>
      </c>
      <c r="O254" s="14" t="s">
        <v>147</v>
      </c>
      <c r="P254" s="10">
        <v>77</v>
      </c>
      <c r="Q254" s="15" t="s">
        <v>1117</v>
      </c>
      <c r="R254" s="18" t="s">
        <v>1132</v>
      </c>
      <c r="S254" s="9"/>
    </row>
    <row r="255" s="3" customFormat="1" ht="84" spans="1:19">
      <c r="A255" s="9">
        <v>251</v>
      </c>
      <c r="B255" s="10" t="s">
        <v>1133</v>
      </c>
      <c r="C255" s="9" t="s">
        <v>1134</v>
      </c>
      <c r="D255" s="9" t="s">
        <v>980</v>
      </c>
      <c r="E255" s="10" t="s">
        <v>43</v>
      </c>
      <c r="F255" s="9">
        <v>2024</v>
      </c>
      <c r="G255" s="11" t="s">
        <v>1135</v>
      </c>
      <c r="H255" s="9" t="s">
        <v>1136</v>
      </c>
      <c r="I255" s="14" t="s">
        <v>105</v>
      </c>
      <c r="J255" s="10">
        <v>43.5</v>
      </c>
      <c r="K255" s="10">
        <v>43.5</v>
      </c>
      <c r="L255" s="10"/>
      <c r="M255" s="10">
        <v>95</v>
      </c>
      <c r="N255" s="15" t="s">
        <v>1137</v>
      </c>
      <c r="O255" s="14" t="s">
        <v>28</v>
      </c>
      <c r="P255" s="10">
        <v>95</v>
      </c>
      <c r="Q255" s="15" t="s">
        <v>1137</v>
      </c>
      <c r="R255" s="14" t="s">
        <v>105</v>
      </c>
      <c r="S255" s="9"/>
    </row>
    <row r="256" s="3" customFormat="1" ht="108" spans="1:19">
      <c r="A256" s="9">
        <v>252</v>
      </c>
      <c r="B256" s="10" t="s">
        <v>1138</v>
      </c>
      <c r="C256" s="9" t="s">
        <v>1139</v>
      </c>
      <c r="D256" s="9" t="s">
        <v>980</v>
      </c>
      <c r="E256" s="10" t="s">
        <v>96</v>
      </c>
      <c r="F256" s="9">
        <v>2024</v>
      </c>
      <c r="G256" s="11" t="s">
        <v>79</v>
      </c>
      <c r="H256" s="9" t="s">
        <v>1140</v>
      </c>
      <c r="I256" s="18" t="s">
        <v>282</v>
      </c>
      <c r="J256" s="10">
        <v>70</v>
      </c>
      <c r="K256" s="10">
        <v>70</v>
      </c>
      <c r="L256" s="10"/>
      <c r="M256" s="10">
        <v>126</v>
      </c>
      <c r="N256" s="15" t="s">
        <v>1140</v>
      </c>
      <c r="O256" s="14" t="s">
        <v>28</v>
      </c>
      <c r="P256" s="10">
        <v>126</v>
      </c>
      <c r="Q256" s="15" t="s">
        <v>1140</v>
      </c>
      <c r="R256" s="18" t="s">
        <v>282</v>
      </c>
      <c r="S256" s="9"/>
    </row>
    <row r="257" s="3" customFormat="1" ht="96" spans="1:19">
      <c r="A257" s="9">
        <v>253</v>
      </c>
      <c r="B257" s="10" t="s">
        <v>1141</v>
      </c>
      <c r="C257" s="9" t="s">
        <v>1142</v>
      </c>
      <c r="D257" s="9" t="s">
        <v>980</v>
      </c>
      <c r="E257" s="10" t="s">
        <v>96</v>
      </c>
      <c r="F257" s="9">
        <v>2024</v>
      </c>
      <c r="G257" s="11" t="s">
        <v>1143</v>
      </c>
      <c r="H257" s="9" t="s">
        <v>1144</v>
      </c>
      <c r="I257" s="15" t="s">
        <v>1145</v>
      </c>
      <c r="J257" s="10">
        <v>52.99</v>
      </c>
      <c r="K257" s="10">
        <v>52.99</v>
      </c>
      <c r="L257" s="10"/>
      <c r="M257" s="10">
        <v>98</v>
      </c>
      <c r="N257" s="15" t="s">
        <v>1117</v>
      </c>
      <c r="O257" s="14" t="s">
        <v>28</v>
      </c>
      <c r="P257" s="10">
        <v>98</v>
      </c>
      <c r="Q257" s="15" t="s">
        <v>1117</v>
      </c>
      <c r="R257" s="15" t="s">
        <v>1145</v>
      </c>
      <c r="S257" s="9"/>
    </row>
    <row r="258" s="3" customFormat="1" ht="108" spans="1:19">
      <c r="A258" s="9">
        <v>254</v>
      </c>
      <c r="B258" s="10" t="s">
        <v>1146</v>
      </c>
      <c r="C258" s="9" t="s">
        <v>1147</v>
      </c>
      <c r="D258" s="9" t="s">
        <v>980</v>
      </c>
      <c r="E258" s="10" t="s">
        <v>96</v>
      </c>
      <c r="F258" s="9">
        <v>2024</v>
      </c>
      <c r="G258" s="11" t="s">
        <v>1148</v>
      </c>
      <c r="H258" s="9" t="s">
        <v>1149</v>
      </c>
      <c r="I258" s="15" t="s">
        <v>1150</v>
      </c>
      <c r="J258" s="10">
        <v>35.01</v>
      </c>
      <c r="K258" s="10">
        <v>35.01</v>
      </c>
      <c r="L258" s="10"/>
      <c r="M258" s="10">
        <v>102</v>
      </c>
      <c r="N258" s="15" t="s">
        <v>53</v>
      </c>
      <c r="O258" s="14" t="s">
        <v>28</v>
      </c>
      <c r="P258" s="10">
        <v>102</v>
      </c>
      <c r="Q258" s="15" t="s">
        <v>53</v>
      </c>
      <c r="R258" s="15" t="s">
        <v>1150</v>
      </c>
      <c r="S258" s="9"/>
    </row>
    <row r="259" s="3" customFormat="1" ht="84" spans="1:19">
      <c r="A259" s="9">
        <v>255</v>
      </c>
      <c r="B259" s="12" t="s">
        <v>1151</v>
      </c>
      <c r="C259" s="9" t="s">
        <v>1152</v>
      </c>
      <c r="D259" s="9" t="s">
        <v>980</v>
      </c>
      <c r="E259" s="12" t="s">
        <v>96</v>
      </c>
      <c r="F259" s="9">
        <v>2024</v>
      </c>
      <c r="G259" s="11" t="s">
        <v>132</v>
      </c>
      <c r="H259" s="9" t="s">
        <v>1153</v>
      </c>
      <c r="I259" s="15" t="s">
        <v>1154</v>
      </c>
      <c r="J259" s="10">
        <v>60</v>
      </c>
      <c r="K259" s="10">
        <v>60</v>
      </c>
      <c r="L259" s="10"/>
      <c r="M259" s="10">
        <v>123</v>
      </c>
      <c r="N259" s="15" t="s">
        <v>1155</v>
      </c>
      <c r="O259" s="14" t="s">
        <v>28</v>
      </c>
      <c r="P259" s="10">
        <v>123</v>
      </c>
      <c r="Q259" s="15" t="s">
        <v>1155</v>
      </c>
      <c r="R259" s="15" t="s">
        <v>1154</v>
      </c>
      <c r="S259" s="9"/>
    </row>
    <row r="260" s="3" customFormat="1" ht="120" spans="1:19">
      <c r="A260" s="9">
        <v>256</v>
      </c>
      <c r="B260" s="10" t="s">
        <v>1156</v>
      </c>
      <c r="C260" s="9" t="s">
        <v>1157</v>
      </c>
      <c r="D260" s="9" t="s">
        <v>980</v>
      </c>
      <c r="E260" s="10" t="s">
        <v>96</v>
      </c>
      <c r="F260" s="9">
        <v>2024</v>
      </c>
      <c r="G260" s="11" t="s">
        <v>1158</v>
      </c>
      <c r="H260" s="9" t="s">
        <v>1159</v>
      </c>
      <c r="I260" s="15" t="s">
        <v>323</v>
      </c>
      <c r="J260" s="10">
        <v>30</v>
      </c>
      <c r="K260" s="10">
        <v>30</v>
      </c>
      <c r="L260" s="10"/>
      <c r="M260" s="10">
        <v>270</v>
      </c>
      <c r="N260" s="15" t="s">
        <v>1137</v>
      </c>
      <c r="O260" s="14" t="s">
        <v>28</v>
      </c>
      <c r="P260" s="10">
        <v>270</v>
      </c>
      <c r="Q260" s="15" t="s">
        <v>1137</v>
      </c>
      <c r="R260" s="15" t="s">
        <v>323</v>
      </c>
      <c r="S260" s="9"/>
    </row>
    <row r="261" s="3" customFormat="1" ht="120" spans="1:19">
      <c r="A261" s="9">
        <v>257</v>
      </c>
      <c r="B261" s="10" t="s">
        <v>1160</v>
      </c>
      <c r="C261" s="9" t="s">
        <v>1161</v>
      </c>
      <c r="D261" s="9" t="s">
        <v>980</v>
      </c>
      <c r="E261" s="10" t="s">
        <v>96</v>
      </c>
      <c r="F261" s="9">
        <v>2024</v>
      </c>
      <c r="G261" s="11" t="s">
        <v>79</v>
      </c>
      <c r="H261" s="9" t="s">
        <v>1162</v>
      </c>
      <c r="I261" s="15" t="s">
        <v>202</v>
      </c>
      <c r="J261" s="10">
        <v>30</v>
      </c>
      <c r="K261" s="10">
        <v>30</v>
      </c>
      <c r="L261" s="10"/>
      <c r="M261" s="10">
        <v>168</v>
      </c>
      <c r="N261" s="15" t="s">
        <v>1163</v>
      </c>
      <c r="O261" s="14" t="s">
        <v>28</v>
      </c>
      <c r="P261" s="10">
        <v>168</v>
      </c>
      <c r="Q261" s="15" t="s">
        <v>1163</v>
      </c>
      <c r="R261" s="15" t="s">
        <v>202</v>
      </c>
      <c r="S261" s="9"/>
    </row>
    <row r="262" s="3" customFormat="1" ht="120" spans="1:19">
      <c r="A262" s="9">
        <v>258</v>
      </c>
      <c r="B262" s="10" t="s">
        <v>1164</v>
      </c>
      <c r="C262" s="9" t="s">
        <v>1165</v>
      </c>
      <c r="D262" s="9" t="s">
        <v>980</v>
      </c>
      <c r="E262" s="12" t="s">
        <v>96</v>
      </c>
      <c r="F262" s="9">
        <v>2024</v>
      </c>
      <c r="G262" s="11" t="s">
        <v>1143</v>
      </c>
      <c r="H262" s="9" t="s">
        <v>1166</v>
      </c>
      <c r="I262" s="15" t="s">
        <v>1145</v>
      </c>
      <c r="J262" s="10">
        <v>30</v>
      </c>
      <c r="K262" s="10">
        <v>30</v>
      </c>
      <c r="L262" s="10"/>
      <c r="M262" s="10">
        <v>105</v>
      </c>
      <c r="N262" s="15" t="s">
        <v>1167</v>
      </c>
      <c r="O262" s="14" t="s">
        <v>28</v>
      </c>
      <c r="P262" s="10">
        <v>105</v>
      </c>
      <c r="Q262" s="15" t="s">
        <v>1167</v>
      </c>
      <c r="R262" s="15" t="s">
        <v>1145</v>
      </c>
      <c r="S262" s="9"/>
    </row>
    <row r="263" s="3" customFormat="1" ht="72" spans="1:19">
      <c r="A263" s="9">
        <v>259</v>
      </c>
      <c r="B263" s="10" t="s">
        <v>1168</v>
      </c>
      <c r="C263" s="9" t="s">
        <v>1169</v>
      </c>
      <c r="D263" s="9" t="s">
        <v>727</v>
      </c>
      <c r="E263" s="10" t="s">
        <v>43</v>
      </c>
      <c r="F263" s="9">
        <v>2024</v>
      </c>
      <c r="G263" s="11" t="s">
        <v>126</v>
      </c>
      <c r="H263" s="9" t="s">
        <v>1170</v>
      </c>
      <c r="I263" s="15" t="s">
        <v>1171</v>
      </c>
      <c r="J263" s="10">
        <v>500</v>
      </c>
      <c r="K263" s="10">
        <v>500</v>
      </c>
      <c r="L263" s="10"/>
      <c r="M263" s="10">
        <v>2750</v>
      </c>
      <c r="N263" s="15" t="s">
        <v>1172</v>
      </c>
      <c r="O263" s="14" t="s">
        <v>28</v>
      </c>
      <c r="P263" s="10">
        <v>2750</v>
      </c>
      <c r="Q263" s="15" t="s">
        <v>1172</v>
      </c>
      <c r="R263" s="15" t="s">
        <v>1171</v>
      </c>
      <c r="S263" s="9"/>
    </row>
    <row r="264" s="3" customFormat="1" ht="84" spans="1:19">
      <c r="A264" s="9">
        <v>260</v>
      </c>
      <c r="B264" s="10" t="s">
        <v>1173</v>
      </c>
      <c r="C264" s="9" t="s">
        <v>1174</v>
      </c>
      <c r="D264" s="9" t="s">
        <v>727</v>
      </c>
      <c r="E264" s="10" t="s">
        <v>1175</v>
      </c>
      <c r="F264" s="9">
        <v>2024</v>
      </c>
      <c r="G264" s="11" t="s">
        <v>126</v>
      </c>
      <c r="H264" s="9" t="s">
        <v>1176</v>
      </c>
      <c r="I264" s="15" t="s">
        <v>1177</v>
      </c>
      <c r="J264" s="10">
        <v>1400</v>
      </c>
      <c r="K264" s="10">
        <v>1400</v>
      </c>
      <c r="L264" s="10"/>
      <c r="M264" s="10">
        <v>17000</v>
      </c>
      <c r="N264" s="15" t="s">
        <v>1178</v>
      </c>
      <c r="O264" s="14" t="s">
        <v>28</v>
      </c>
      <c r="P264" s="10">
        <v>17000</v>
      </c>
      <c r="Q264" s="15" t="s">
        <v>1178</v>
      </c>
      <c r="R264" s="15" t="s">
        <v>1177</v>
      </c>
      <c r="S264" s="9"/>
    </row>
    <row r="265" s="3" customFormat="1" ht="96" spans="1:19">
      <c r="A265" s="9">
        <v>261</v>
      </c>
      <c r="B265" s="10" t="s">
        <v>1179</v>
      </c>
      <c r="C265" s="9" t="s">
        <v>1180</v>
      </c>
      <c r="D265" s="10" t="s">
        <v>727</v>
      </c>
      <c r="E265" s="10" t="s">
        <v>43</v>
      </c>
      <c r="F265" s="9">
        <v>2024</v>
      </c>
      <c r="G265" s="11" t="s">
        <v>126</v>
      </c>
      <c r="H265" s="9" t="s">
        <v>1181</v>
      </c>
      <c r="I265" s="15" t="s">
        <v>1182</v>
      </c>
      <c r="J265" s="10">
        <v>500</v>
      </c>
      <c r="K265" s="10">
        <v>500</v>
      </c>
      <c r="L265" s="10"/>
      <c r="M265" s="10">
        <v>2000</v>
      </c>
      <c r="N265" s="15" t="s">
        <v>1183</v>
      </c>
      <c r="O265" s="14" t="s">
        <v>28</v>
      </c>
      <c r="P265" s="10">
        <v>2000</v>
      </c>
      <c r="Q265" s="15" t="s">
        <v>1183</v>
      </c>
      <c r="R265" s="15" t="s">
        <v>1182</v>
      </c>
      <c r="S265" s="9"/>
    </row>
    <row r="266" s="3" customFormat="1" ht="36" spans="1:19">
      <c r="A266" s="9">
        <v>262</v>
      </c>
      <c r="B266" s="10" t="s">
        <v>1184</v>
      </c>
      <c r="C266" s="9" t="s">
        <v>1185</v>
      </c>
      <c r="D266" s="10" t="s">
        <v>312</v>
      </c>
      <c r="E266" s="10" t="s">
        <v>43</v>
      </c>
      <c r="F266" s="9">
        <v>2024</v>
      </c>
      <c r="G266" s="11" t="s">
        <v>126</v>
      </c>
      <c r="H266" s="9" t="s">
        <v>1184</v>
      </c>
      <c r="I266" s="15" t="s">
        <v>128</v>
      </c>
      <c r="J266" s="10">
        <v>5</v>
      </c>
      <c r="K266" s="10">
        <v>5</v>
      </c>
      <c r="L266" s="10"/>
      <c r="M266" s="10">
        <v>256</v>
      </c>
      <c r="N266" s="15" t="s">
        <v>1184</v>
      </c>
      <c r="O266" s="14" t="s">
        <v>28</v>
      </c>
      <c r="P266" s="10">
        <v>256</v>
      </c>
      <c r="Q266" s="15" t="s">
        <v>1184</v>
      </c>
      <c r="R266" s="15" t="s">
        <v>128</v>
      </c>
      <c r="S266" s="9"/>
    </row>
    <row r="267" s="3" customFormat="1" ht="72" spans="1:19">
      <c r="A267" s="9">
        <v>263</v>
      </c>
      <c r="B267" s="10" t="s">
        <v>1186</v>
      </c>
      <c r="C267" s="9" t="s">
        <v>1187</v>
      </c>
      <c r="D267" s="10" t="s">
        <v>727</v>
      </c>
      <c r="E267" s="10" t="s">
        <v>43</v>
      </c>
      <c r="F267" s="9">
        <v>2024</v>
      </c>
      <c r="G267" s="11" t="s">
        <v>126</v>
      </c>
      <c r="H267" s="9" t="s">
        <v>1186</v>
      </c>
      <c r="I267" s="18" t="s">
        <v>128</v>
      </c>
      <c r="J267" s="10">
        <v>380</v>
      </c>
      <c r="K267" s="10">
        <v>380</v>
      </c>
      <c r="L267" s="10"/>
      <c r="M267" s="10">
        <v>75</v>
      </c>
      <c r="N267" s="15" t="s">
        <v>1186</v>
      </c>
      <c r="O267" s="14" t="s">
        <v>147</v>
      </c>
      <c r="P267" s="10">
        <v>75</v>
      </c>
      <c r="Q267" s="15" t="s">
        <v>1186</v>
      </c>
      <c r="R267" s="18" t="s">
        <v>128</v>
      </c>
      <c r="S267" s="9"/>
    </row>
    <row r="268" s="3" customFormat="1" ht="48" spans="1:19">
      <c r="A268" s="9">
        <v>264</v>
      </c>
      <c r="B268" s="10" t="s">
        <v>1188</v>
      </c>
      <c r="C268" s="9" t="s">
        <v>1189</v>
      </c>
      <c r="D268" s="10" t="s">
        <v>727</v>
      </c>
      <c r="E268" s="10" t="s">
        <v>43</v>
      </c>
      <c r="F268" s="9">
        <v>2024</v>
      </c>
      <c r="G268" s="11" t="s">
        <v>126</v>
      </c>
      <c r="H268" s="9" t="s">
        <v>1188</v>
      </c>
      <c r="I268" s="18" t="s">
        <v>128</v>
      </c>
      <c r="J268" s="10">
        <v>100</v>
      </c>
      <c r="K268" s="10">
        <v>100</v>
      </c>
      <c r="L268" s="10"/>
      <c r="M268" s="10">
        <v>23</v>
      </c>
      <c r="N268" s="15" t="s">
        <v>1188</v>
      </c>
      <c r="O268" s="14" t="s">
        <v>147</v>
      </c>
      <c r="P268" s="10">
        <v>23</v>
      </c>
      <c r="Q268" s="15" t="s">
        <v>1188</v>
      </c>
      <c r="R268" s="18" t="s">
        <v>128</v>
      </c>
      <c r="S268" s="9"/>
    </row>
    <row r="269" s="3" customFormat="1" ht="60" spans="1:19">
      <c r="A269" s="9">
        <v>265</v>
      </c>
      <c r="B269" s="10" t="s">
        <v>1190</v>
      </c>
      <c r="C269" s="9" t="s">
        <v>1191</v>
      </c>
      <c r="D269" s="10" t="s">
        <v>727</v>
      </c>
      <c r="E269" s="10" t="s">
        <v>182</v>
      </c>
      <c r="F269" s="9">
        <v>2024</v>
      </c>
      <c r="G269" s="11" t="s">
        <v>126</v>
      </c>
      <c r="H269" s="9" t="s">
        <v>1190</v>
      </c>
      <c r="I269" s="15" t="s">
        <v>128</v>
      </c>
      <c r="J269" s="10">
        <v>149</v>
      </c>
      <c r="K269" s="10">
        <v>149</v>
      </c>
      <c r="L269" s="10"/>
      <c r="M269" s="10">
        <v>32</v>
      </c>
      <c r="N269" s="15" t="s">
        <v>1190</v>
      </c>
      <c r="O269" s="14" t="s">
        <v>28</v>
      </c>
      <c r="P269" s="10">
        <v>32</v>
      </c>
      <c r="Q269" s="15" t="s">
        <v>1190</v>
      </c>
      <c r="R269" s="15" t="s">
        <v>128</v>
      </c>
      <c r="S269" s="9"/>
    </row>
    <row r="270" s="3" customFormat="1" ht="48" spans="1:19">
      <c r="A270" s="9">
        <v>266</v>
      </c>
      <c r="B270" s="10" t="s">
        <v>1192</v>
      </c>
      <c r="C270" s="9" t="s">
        <v>1193</v>
      </c>
      <c r="D270" s="10" t="s">
        <v>727</v>
      </c>
      <c r="E270" s="10" t="s">
        <v>96</v>
      </c>
      <c r="F270" s="9">
        <v>2024</v>
      </c>
      <c r="G270" s="11" t="s">
        <v>126</v>
      </c>
      <c r="H270" s="9" t="s">
        <v>1192</v>
      </c>
      <c r="I270" s="15" t="s">
        <v>128</v>
      </c>
      <c r="J270" s="10">
        <v>1200</v>
      </c>
      <c r="K270" s="10">
        <v>1200</v>
      </c>
      <c r="L270" s="10"/>
      <c r="M270" s="10">
        <v>895</v>
      </c>
      <c r="N270" s="15" t="s">
        <v>1192</v>
      </c>
      <c r="O270" s="14" t="s">
        <v>28</v>
      </c>
      <c r="P270" s="10">
        <v>895</v>
      </c>
      <c r="Q270" s="15" t="s">
        <v>1192</v>
      </c>
      <c r="R270" s="15" t="s">
        <v>128</v>
      </c>
      <c r="S270" s="9"/>
    </row>
    <row r="271" s="3" customFormat="1" ht="60" spans="1:19">
      <c r="A271" s="9">
        <v>267</v>
      </c>
      <c r="B271" s="10" t="s">
        <v>1194</v>
      </c>
      <c r="C271" s="9" t="s">
        <v>1195</v>
      </c>
      <c r="D271" s="10" t="s">
        <v>727</v>
      </c>
      <c r="E271" s="10" t="s">
        <v>1196</v>
      </c>
      <c r="F271" s="9">
        <v>2024</v>
      </c>
      <c r="G271" s="11" t="s">
        <v>126</v>
      </c>
      <c r="H271" s="9" t="s">
        <v>1194</v>
      </c>
      <c r="I271" s="15" t="s">
        <v>128</v>
      </c>
      <c r="J271" s="10">
        <v>195</v>
      </c>
      <c r="K271" s="10">
        <v>195</v>
      </c>
      <c r="L271" s="10"/>
      <c r="M271" s="10">
        <v>1563</v>
      </c>
      <c r="N271" s="15" t="s">
        <v>1194</v>
      </c>
      <c r="O271" s="14" t="s">
        <v>28</v>
      </c>
      <c r="P271" s="10">
        <v>1563</v>
      </c>
      <c r="Q271" s="15" t="s">
        <v>1194</v>
      </c>
      <c r="R271" s="15" t="s">
        <v>128</v>
      </c>
      <c r="S271" s="9"/>
    </row>
    <row r="272" s="3" customFormat="1" ht="36" spans="1:19">
      <c r="A272" s="9">
        <v>268</v>
      </c>
      <c r="B272" s="10" t="s">
        <v>1197</v>
      </c>
      <c r="C272" s="9" t="s">
        <v>1198</v>
      </c>
      <c r="D272" s="10" t="s">
        <v>727</v>
      </c>
      <c r="E272" s="10" t="s">
        <v>1199</v>
      </c>
      <c r="F272" s="9">
        <v>2024</v>
      </c>
      <c r="G272" s="11" t="s">
        <v>126</v>
      </c>
      <c r="H272" s="9" t="s">
        <v>1197</v>
      </c>
      <c r="I272" s="15" t="s">
        <v>128</v>
      </c>
      <c r="J272" s="10">
        <v>585</v>
      </c>
      <c r="K272" s="10">
        <v>585</v>
      </c>
      <c r="L272" s="10"/>
      <c r="M272" s="10">
        <v>785</v>
      </c>
      <c r="N272" s="15" t="s">
        <v>1197</v>
      </c>
      <c r="O272" s="14" t="s">
        <v>28</v>
      </c>
      <c r="P272" s="10">
        <v>785</v>
      </c>
      <c r="Q272" s="15" t="s">
        <v>1197</v>
      </c>
      <c r="R272" s="15" t="s">
        <v>128</v>
      </c>
      <c r="S272" s="9"/>
    </row>
    <row r="273" s="3" customFormat="1" ht="48" spans="1:19">
      <c r="A273" s="9">
        <v>269</v>
      </c>
      <c r="B273" s="10" t="s">
        <v>1200</v>
      </c>
      <c r="C273" s="9" t="s">
        <v>1201</v>
      </c>
      <c r="D273" s="10" t="s">
        <v>727</v>
      </c>
      <c r="E273" s="10" t="s">
        <v>1199</v>
      </c>
      <c r="F273" s="9">
        <v>2024</v>
      </c>
      <c r="G273" s="11" t="s">
        <v>126</v>
      </c>
      <c r="H273" s="9" t="s">
        <v>1200</v>
      </c>
      <c r="I273" s="15" t="s">
        <v>128</v>
      </c>
      <c r="J273" s="10">
        <v>316</v>
      </c>
      <c r="K273" s="10">
        <v>316</v>
      </c>
      <c r="L273" s="10"/>
      <c r="M273" s="10">
        <v>630</v>
      </c>
      <c r="N273" s="15" t="s">
        <v>1200</v>
      </c>
      <c r="O273" s="14" t="s">
        <v>28</v>
      </c>
      <c r="P273" s="10">
        <v>630</v>
      </c>
      <c r="Q273" s="15" t="s">
        <v>1200</v>
      </c>
      <c r="R273" s="15" t="s">
        <v>128</v>
      </c>
      <c r="S273" s="9"/>
    </row>
    <row r="274" s="3" customFormat="1" ht="36" spans="1:19">
      <c r="A274" s="9">
        <v>270</v>
      </c>
      <c r="B274" s="10" t="s">
        <v>1202</v>
      </c>
      <c r="C274" s="9" t="s">
        <v>1203</v>
      </c>
      <c r="D274" s="10" t="s">
        <v>727</v>
      </c>
      <c r="E274" s="10" t="s">
        <v>1204</v>
      </c>
      <c r="F274" s="9">
        <v>2024</v>
      </c>
      <c r="G274" s="11" t="s">
        <v>126</v>
      </c>
      <c r="H274" s="9" t="s">
        <v>1202</v>
      </c>
      <c r="I274" s="15" t="s">
        <v>128</v>
      </c>
      <c r="J274" s="10">
        <v>300</v>
      </c>
      <c r="K274" s="10">
        <v>300</v>
      </c>
      <c r="L274" s="10"/>
      <c r="M274" s="10">
        <v>750</v>
      </c>
      <c r="N274" s="15" t="s">
        <v>1202</v>
      </c>
      <c r="O274" s="14" t="s">
        <v>28</v>
      </c>
      <c r="P274" s="10">
        <v>750</v>
      </c>
      <c r="Q274" s="15" t="s">
        <v>1202</v>
      </c>
      <c r="R274" s="15" t="s">
        <v>128</v>
      </c>
      <c r="S274" s="9"/>
    </row>
    <row r="275" s="3" customFormat="1" ht="36" spans="1:19">
      <c r="A275" s="9">
        <v>271</v>
      </c>
      <c r="B275" s="10" t="s">
        <v>1205</v>
      </c>
      <c r="C275" s="9" t="s">
        <v>1206</v>
      </c>
      <c r="D275" s="10" t="s">
        <v>727</v>
      </c>
      <c r="E275" s="10" t="s">
        <v>1204</v>
      </c>
      <c r="F275" s="9">
        <v>2024</v>
      </c>
      <c r="G275" s="11" t="s">
        <v>126</v>
      </c>
      <c r="H275" s="9" t="s">
        <v>1205</v>
      </c>
      <c r="I275" s="15" t="s">
        <v>128</v>
      </c>
      <c r="J275" s="10">
        <v>125</v>
      </c>
      <c r="K275" s="10">
        <v>125</v>
      </c>
      <c r="L275" s="10"/>
      <c r="M275" s="10">
        <v>560</v>
      </c>
      <c r="N275" s="15" t="s">
        <v>1205</v>
      </c>
      <c r="O275" s="14" t="s">
        <v>28</v>
      </c>
      <c r="P275" s="10">
        <v>560</v>
      </c>
      <c r="Q275" s="15" t="s">
        <v>1205</v>
      </c>
      <c r="R275" s="15" t="s">
        <v>128</v>
      </c>
      <c r="S275" s="9"/>
    </row>
    <row r="276" s="3" customFormat="1" ht="60" spans="1:19">
      <c r="A276" s="9">
        <v>272</v>
      </c>
      <c r="B276" s="10" t="s">
        <v>1207</v>
      </c>
      <c r="C276" s="9" t="s">
        <v>1208</v>
      </c>
      <c r="D276" s="10" t="s">
        <v>727</v>
      </c>
      <c r="E276" s="10" t="s">
        <v>1204</v>
      </c>
      <c r="F276" s="9">
        <v>2024</v>
      </c>
      <c r="G276" s="11" t="s">
        <v>126</v>
      </c>
      <c r="H276" s="9" t="s">
        <v>1207</v>
      </c>
      <c r="I276" s="15" t="s">
        <v>128</v>
      </c>
      <c r="J276" s="10">
        <v>145</v>
      </c>
      <c r="K276" s="10">
        <v>145</v>
      </c>
      <c r="L276" s="10"/>
      <c r="M276" s="10">
        <v>630</v>
      </c>
      <c r="N276" s="15" t="s">
        <v>1207</v>
      </c>
      <c r="O276" s="14" t="s">
        <v>28</v>
      </c>
      <c r="P276" s="10">
        <v>630</v>
      </c>
      <c r="Q276" s="15" t="s">
        <v>1207</v>
      </c>
      <c r="R276" s="15" t="s">
        <v>128</v>
      </c>
      <c r="S276" s="9"/>
    </row>
    <row r="277" s="3" customFormat="1" ht="72" spans="1:19">
      <c r="A277" s="9">
        <v>273</v>
      </c>
      <c r="B277" s="10" t="s">
        <v>1209</v>
      </c>
      <c r="C277" s="9" t="s">
        <v>1210</v>
      </c>
      <c r="D277" s="10" t="s">
        <v>727</v>
      </c>
      <c r="E277" s="10" t="s">
        <v>1211</v>
      </c>
      <c r="F277" s="9">
        <v>2024</v>
      </c>
      <c r="G277" s="11" t="s">
        <v>126</v>
      </c>
      <c r="H277" s="9" t="s">
        <v>1209</v>
      </c>
      <c r="I277" s="15" t="s">
        <v>128</v>
      </c>
      <c r="J277" s="10">
        <v>170</v>
      </c>
      <c r="K277" s="10">
        <v>170</v>
      </c>
      <c r="L277" s="10"/>
      <c r="M277" s="10">
        <v>152</v>
      </c>
      <c r="N277" s="15" t="s">
        <v>1209</v>
      </c>
      <c r="O277" s="14" t="s">
        <v>28</v>
      </c>
      <c r="P277" s="10">
        <v>152</v>
      </c>
      <c r="Q277" s="15" t="s">
        <v>1209</v>
      </c>
      <c r="R277" s="15" t="s">
        <v>128</v>
      </c>
      <c r="S277" s="9"/>
    </row>
    <row r="278" s="3" customFormat="1" ht="48" spans="1:19">
      <c r="A278" s="9">
        <v>274</v>
      </c>
      <c r="B278" s="10" t="s">
        <v>1212</v>
      </c>
      <c r="C278" s="9" t="s">
        <v>1213</v>
      </c>
      <c r="D278" s="10" t="s">
        <v>727</v>
      </c>
      <c r="E278" s="10" t="s">
        <v>1214</v>
      </c>
      <c r="F278" s="9">
        <v>2024</v>
      </c>
      <c r="G278" s="11" t="s">
        <v>126</v>
      </c>
      <c r="H278" s="9" t="s">
        <v>1212</v>
      </c>
      <c r="I278" s="15" t="s">
        <v>128</v>
      </c>
      <c r="J278" s="10">
        <v>1917</v>
      </c>
      <c r="K278" s="10">
        <v>1917</v>
      </c>
      <c r="L278" s="10"/>
      <c r="M278" s="10">
        <v>3560</v>
      </c>
      <c r="N278" s="15" t="s">
        <v>1212</v>
      </c>
      <c r="O278" s="14" t="s">
        <v>28</v>
      </c>
      <c r="P278" s="10">
        <v>3560</v>
      </c>
      <c r="Q278" s="15" t="s">
        <v>1212</v>
      </c>
      <c r="R278" s="15" t="s">
        <v>128</v>
      </c>
      <c r="S278" s="9"/>
    </row>
    <row r="279" s="3" customFormat="1" ht="36" spans="1:19">
      <c r="A279" s="9">
        <v>275</v>
      </c>
      <c r="B279" s="10" t="s">
        <v>1215</v>
      </c>
      <c r="C279" s="9" t="s">
        <v>1216</v>
      </c>
      <c r="D279" s="10" t="s">
        <v>727</v>
      </c>
      <c r="E279" s="10" t="s">
        <v>182</v>
      </c>
      <c r="F279" s="9">
        <v>2024</v>
      </c>
      <c r="G279" s="11" t="s">
        <v>126</v>
      </c>
      <c r="H279" s="9" t="s">
        <v>1215</v>
      </c>
      <c r="I279" s="15" t="s">
        <v>128</v>
      </c>
      <c r="J279" s="10">
        <v>13.63</v>
      </c>
      <c r="K279" s="10">
        <v>13.63</v>
      </c>
      <c r="L279" s="10"/>
      <c r="M279" s="10">
        <v>20</v>
      </c>
      <c r="N279" s="15" t="s">
        <v>1215</v>
      </c>
      <c r="O279" s="14" t="s">
        <v>28</v>
      </c>
      <c r="P279" s="10">
        <v>20</v>
      </c>
      <c r="Q279" s="15" t="s">
        <v>1215</v>
      </c>
      <c r="R279" s="15" t="s">
        <v>128</v>
      </c>
      <c r="S279" s="9"/>
    </row>
    <row r="280" s="3" customFormat="1" ht="96" spans="1:19">
      <c r="A280" s="9">
        <v>276</v>
      </c>
      <c r="B280" s="10" t="s">
        <v>1217</v>
      </c>
      <c r="C280" s="9" t="s">
        <v>1218</v>
      </c>
      <c r="D280" s="10" t="s">
        <v>312</v>
      </c>
      <c r="E280" s="10" t="s">
        <v>43</v>
      </c>
      <c r="F280" s="9">
        <v>2024</v>
      </c>
      <c r="G280" s="11" t="s">
        <v>126</v>
      </c>
      <c r="H280" s="9" t="s">
        <v>1219</v>
      </c>
      <c r="I280" s="14" t="s">
        <v>884</v>
      </c>
      <c r="J280" s="10">
        <v>400</v>
      </c>
      <c r="K280" s="10">
        <v>400</v>
      </c>
      <c r="L280" s="10"/>
      <c r="M280" s="10">
        <v>356</v>
      </c>
      <c r="N280" s="15" t="s">
        <v>1219</v>
      </c>
      <c r="O280" s="14" t="s">
        <v>28</v>
      </c>
      <c r="P280" s="10">
        <v>356</v>
      </c>
      <c r="Q280" s="15" t="s">
        <v>1219</v>
      </c>
      <c r="R280" s="14" t="s">
        <v>884</v>
      </c>
      <c r="S280" s="9"/>
    </row>
    <row r="281" s="3" customFormat="1" ht="228" spans="1:19">
      <c r="A281" s="9">
        <v>277</v>
      </c>
      <c r="B281" s="10" t="s">
        <v>1220</v>
      </c>
      <c r="C281" s="9" t="s">
        <v>1221</v>
      </c>
      <c r="D281" s="10" t="s">
        <v>312</v>
      </c>
      <c r="E281" s="10" t="s">
        <v>43</v>
      </c>
      <c r="F281" s="9">
        <v>2024</v>
      </c>
      <c r="G281" s="11" t="s">
        <v>126</v>
      </c>
      <c r="H281" s="9" t="s">
        <v>1222</v>
      </c>
      <c r="I281" s="14" t="s">
        <v>708</v>
      </c>
      <c r="J281" s="10">
        <v>800</v>
      </c>
      <c r="K281" s="10">
        <v>800</v>
      </c>
      <c r="L281" s="10"/>
      <c r="M281" s="10">
        <v>756</v>
      </c>
      <c r="N281" s="15" t="s">
        <v>1222</v>
      </c>
      <c r="O281" s="14" t="s">
        <v>28</v>
      </c>
      <c r="P281" s="10">
        <v>756</v>
      </c>
      <c r="Q281" s="15" t="s">
        <v>1222</v>
      </c>
      <c r="R281" s="14" t="s">
        <v>708</v>
      </c>
      <c r="S281" s="9"/>
    </row>
    <row r="282" s="3" customFormat="1" ht="204" spans="1:19">
      <c r="A282" s="9">
        <v>278</v>
      </c>
      <c r="B282" s="10" t="s">
        <v>1223</v>
      </c>
      <c r="C282" s="9" t="s">
        <v>1224</v>
      </c>
      <c r="D282" s="10" t="s">
        <v>396</v>
      </c>
      <c r="E282" s="10" t="s">
        <v>43</v>
      </c>
      <c r="F282" s="9">
        <v>2024</v>
      </c>
      <c r="G282" s="11" t="s">
        <v>126</v>
      </c>
      <c r="H282" s="9" t="s">
        <v>1225</v>
      </c>
      <c r="I282" s="14" t="s">
        <v>708</v>
      </c>
      <c r="J282" s="10">
        <v>525</v>
      </c>
      <c r="K282" s="10">
        <v>525</v>
      </c>
      <c r="L282" s="10"/>
      <c r="M282" s="10">
        <v>253</v>
      </c>
      <c r="N282" s="15" t="s">
        <v>1225</v>
      </c>
      <c r="O282" s="14" t="s">
        <v>28</v>
      </c>
      <c r="P282" s="10">
        <v>253</v>
      </c>
      <c r="Q282" s="15" t="s">
        <v>1225</v>
      </c>
      <c r="R282" s="14" t="s">
        <v>708</v>
      </c>
      <c r="S282" s="9"/>
    </row>
    <row r="283" s="3" customFormat="1" ht="60" spans="1:19">
      <c r="A283" s="9">
        <v>279</v>
      </c>
      <c r="B283" s="10" t="s">
        <v>1226</v>
      </c>
      <c r="C283" s="9" t="s">
        <v>1227</v>
      </c>
      <c r="D283" s="10" t="s">
        <v>727</v>
      </c>
      <c r="E283" s="10" t="s">
        <v>43</v>
      </c>
      <c r="F283" s="9">
        <v>2024</v>
      </c>
      <c r="G283" s="11" t="s">
        <v>126</v>
      </c>
      <c r="H283" s="9" t="s">
        <v>1226</v>
      </c>
      <c r="I283" s="15" t="s">
        <v>128</v>
      </c>
      <c r="J283" s="10">
        <v>6.9</v>
      </c>
      <c r="K283" s="10">
        <v>6.9</v>
      </c>
      <c r="L283" s="10"/>
      <c r="M283" s="10">
        <v>5</v>
      </c>
      <c r="N283" s="20" t="s">
        <v>1226</v>
      </c>
      <c r="O283" s="14" t="s">
        <v>28</v>
      </c>
      <c r="P283" s="10">
        <v>5</v>
      </c>
      <c r="Q283" s="20" t="s">
        <v>1226</v>
      </c>
      <c r="R283" s="15" t="s">
        <v>128</v>
      </c>
      <c r="S283" s="9"/>
    </row>
    <row r="284" s="3" customFormat="1" ht="96" spans="1:19">
      <c r="A284" s="9">
        <v>280</v>
      </c>
      <c r="B284" s="10" t="s">
        <v>1228</v>
      </c>
      <c r="C284" s="9" t="s">
        <v>1229</v>
      </c>
      <c r="D284" s="10" t="s">
        <v>980</v>
      </c>
      <c r="E284" s="10" t="s">
        <v>43</v>
      </c>
      <c r="F284" s="9">
        <v>2024</v>
      </c>
      <c r="G284" s="11" t="s">
        <v>132</v>
      </c>
      <c r="H284" s="9" t="s">
        <v>1230</v>
      </c>
      <c r="I284" s="15" t="s">
        <v>323</v>
      </c>
      <c r="J284" s="10">
        <v>9</v>
      </c>
      <c r="K284" s="10">
        <v>9</v>
      </c>
      <c r="L284" s="10"/>
      <c r="M284" s="10">
        <v>16</v>
      </c>
      <c r="N284" s="15" t="s">
        <v>1230</v>
      </c>
      <c r="O284" s="14" t="s">
        <v>147</v>
      </c>
      <c r="P284" s="10">
        <v>16</v>
      </c>
      <c r="Q284" s="15" t="s">
        <v>1230</v>
      </c>
      <c r="R284" s="15" t="s">
        <v>323</v>
      </c>
      <c r="S284" s="9"/>
    </row>
    <row r="285" s="3" customFormat="1" ht="120" spans="1:19">
      <c r="A285" s="9">
        <v>281</v>
      </c>
      <c r="B285" s="10" t="s">
        <v>1231</v>
      </c>
      <c r="C285" s="9" t="s">
        <v>1232</v>
      </c>
      <c r="D285" s="10" t="s">
        <v>980</v>
      </c>
      <c r="E285" s="10" t="s">
        <v>43</v>
      </c>
      <c r="F285" s="9">
        <v>2024</v>
      </c>
      <c r="G285" s="11" t="s">
        <v>126</v>
      </c>
      <c r="H285" s="9" t="s">
        <v>1233</v>
      </c>
      <c r="I285" s="18" t="s">
        <v>128</v>
      </c>
      <c r="J285" s="10">
        <v>28</v>
      </c>
      <c r="K285" s="10">
        <v>28</v>
      </c>
      <c r="L285" s="10"/>
      <c r="M285" s="10">
        <v>28</v>
      </c>
      <c r="N285" s="15" t="s">
        <v>1233</v>
      </c>
      <c r="O285" s="14" t="s">
        <v>28</v>
      </c>
      <c r="P285" s="10">
        <v>28</v>
      </c>
      <c r="Q285" s="15" t="s">
        <v>1233</v>
      </c>
      <c r="R285" s="18" t="s">
        <v>128</v>
      </c>
      <c r="S285" s="9"/>
    </row>
    <row r="286" s="3" customFormat="1" ht="84" spans="1:19">
      <c r="A286" s="9">
        <v>282</v>
      </c>
      <c r="B286" s="10" t="s">
        <v>1234</v>
      </c>
      <c r="C286" s="9" t="s">
        <v>1235</v>
      </c>
      <c r="D286" s="10" t="s">
        <v>980</v>
      </c>
      <c r="E286" s="10" t="s">
        <v>43</v>
      </c>
      <c r="F286" s="9">
        <v>2024</v>
      </c>
      <c r="G286" s="11" t="s">
        <v>585</v>
      </c>
      <c r="H286" s="9" t="s">
        <v>1236</v>
      </c>
      <c r="I286" s="18" t="s">
        <v>323</v>
      </c>
      <c r="J286" s="10">
        <v>56.1</v>
      </c>
      <c r="K286" s="10">
        <v>56.1</v>
      </c>
      <c r="L286" s="10"/>
      <c r="M286" s="10">
        <v>26</v>
      </c>
      <c r="N286" s="15" t="s">
        <v>1236</v>
      </c>
      <c r="O286" s="14" t="s">
        <v>28</v>
      </c>
      <c r="P286" s="10">
        <v>26</v>
      </c>
      <c r="Q286" s="15" t="s">
        <v>1236</v>
      </c>
      <c r="R286" s="18" t="s">
        <v>323</v>
      </c>
      <c r="S286" s="9"/>
    </row>
  </sheetData>
  <autoFilter ref="A3:XFC286">
    <extLst/>
  </autoFilter>
  <mergeCells count="21">
    <mergeCell ref="A1:S1"/>
    <mergeCell ref="H2:N2"/>
    <mergeCell ref="O2:R2"/>
    <mergeCell ref="A2:A3"/>
    <mergeCell ref="B2:B3"/>
    <mergeCell ref="B195:B196"/>
    <mergeCell ref="B199:B200"/>
    <mergeCell ref="B204:B205"/>
    <mergeCell ref="B206:B207"/>
    <mergeCell ref="B208:B210"/>
    <mergeCell ref="B211:B212"/>
    <mergeCell ref="B213:B214"/>
    <mergeCell ref="C2:C3"/>
    <mergeCell ref="C199:C200"/>
    <mergeCell ref="C204:C205"/>
    <mergeCell ref="C242:C243"/>
    <mergeCell ref="D2:D3"/>
    <mergeCell ref="E2:E3"/>
    <mergeCell ref="F2:F3"/>
    <mergeCell ref="G2:G3"/>
    <mergeCell ref="S2:S3"/>
  </mergeCells>
  <conditionalFormatting sqref="B31">
    <cfRule type="expression" dxfId="0" priority="31" stopIfTrue="1">
      <formula>AND(ISNUMBER(#REF!),#REF!&lt;200)</formula>
    </cfRule>
  </conditionalFormatting>
  <conditionalFormatting sqref="B35">
    <cfRule type="expression" dxfId="0" priority="20" stopIfTrue="1">
      <formula>AND(ISNUMBER(#REF!),#REF!&lt;200)</formula>
    </cfRule>
    <cfRule type="expression" dxfId="0" priority="19" stopIfTrue="1">
      <formula>AND(ISNUMBER(#REF!),#REF!&lt;200)</formula>
    </cfRule>
  </conditionalFormatting>
  <conditionalFormatting sqref="B38">
    <cfRule type="expression" dxfId="0" priority="22" stopIfTrue="1">
      <formula>AND(ISNUMBER(#REF!),#REF!&lt;200)</formula>
    </cfRule>
    <cfRule type="expression" dxfId="0" priority="21" stopIfTrue="1">
      <formula>AND(ISNUMBER(#REF!),#REF!&lt;200)</formula>
    </cfRule>
  </conditionalFormatting>
  <conditionalFormatting sqref="B44">
    <cfRule type="expression" dxfId="0" priority="24" stopIfTrue="1">
      <formula>AND(ISNUMBER(#REF!),#REF!&lt;200)</formula>
    </cfRule>
    <cfRule type="expression" dxfId="0" priority="23" stopIfTrue="1">
      <formula>AND(ISNUMBER(#REF!),#REF!&lt;200)</formula>
    </cfRule>
  </conditionalFormatting>
  <conditionalFormatting sqref="B47">
    <cfRule type="expression" dxfId="0" priority="18" stopIfTrue="1">
      <formula>AND(ISNUMBER(#REF!),#REF!&lt;200)</formula>
    </cfRule>
    <cfRule type="expression" dxfId="0" priority="17" stopIfTrue="1">
      <formula>AND(ISNUMBER(#REF!),#REF!&lt;200)</formula>
    </cfRule>
  </conditionalFormatting>
  <conditionalFormatting sqref="B57">
    <cfRule type="expression" dxfId="0" priority="16" stopIfTrue="1">
      <formula>AND(ISNUMBER(#REF!),#REF!&lt;200)</formula>
    </cfRule>
    <cfRule type="expression" dxfId="0" priority="15" stopIfTrue="1">
      <formula>AND(ISNUMBER(#REF!),#REF!&lt;200)</formula>
    </cfRule>
  </conditionalFormatting>
  <conditionalFormatting sqref="B74">
    <cfRule type="expression" dxfId="0" priority="48" stopIfTrue="1">
      <formula>AND(ISNUMBER(#REF!),#REF!&lt;200)</formula>
    </cfRule>
    <cfRule type="expression" dxfId="0" priority="47" stopIfTrue="1">
      <formula>AND(ISNUMBER(#REF!),#REF!&lt;200)</formula>
    </cfRule>
  </conditionalFormatting>
  <conditionalFormatting sqref="B76">
    <cfRule type="expression" dxfId="0" priority="58" stopIfTrue="1">
      <formula>AND(ISNUMBER(#REF!),#REF!&lt;200)</formula>
    </cfRule>
    <cfRule type="expression" dxfId="0" priority="57" stopIfTrue="1">
      <formula>AND(ISNUMBER(#REF!),#REF!&lt;200)</formula>
    </cfRule>
  </conditionalFormatting>
  <conditionalFormatting sqref="B81">
    <cfRule type="expression" dxfId="0" priority="46" stopIfTrue="1">
      <formula>AND(ISNUMBER(#REF!),#REF!&lt;200)</formula>
    </cfRule>
    <cfRule type="expression" dxfId="0" priority="45" stopIfTrue="1">
      <formula>AND(ISNUMBER(#REF!),#REF!&lt;200)</formula>
    </cfRule>
  </conditionalFormatting>
  <conditionalFormatting sqref="B83">
    <cfRule type="expression" dxfId="0" priority="44" stopIfTrue="1">
      <formula>AND(ISNUMBER(#REF!),#REF!&lt;200)</formula>
    </cfRule>
    <cfRule type="expression" dxfId="0" priority="43" stopIfTrue="1">
      <formula>AND(ISNUMBER(#REF!),#REF!&lt;200)</formula>
    </cfRule>
  </conditionalFormatting>
  <conditionalFormatting sqref="B90">
    <cfRule type="expression" dxfId="0" priority="56" stopIfTrue="1">
      <formula>AND(ISNUMBER(#REF!),#REF!&lt;200)</formula>
    </cfRule>
    <cfRule type="expression" dxfId="0" priority="55" stopIfTrue="1">
      <formula>AND(ISNUMBER(#REF!),#REF!&lt;200)</formula>
    </cfRule>
  </conditionalFormatting>
  <conditionalFormatting sqref="B91">
    <cfRule type="expression" dxfId="0" priority="54" stopIfTrue="1">
      <formula>AND(ISNUMBER(#REF!),#REF!&lt;200)</formula>
    </cfRule>
    <cfRule type="expression" dxfId="0" priority="53" stopIfTrue="1">
      <formula>AND(ISNUMBER(#REF!),#REF!&lt;200)</formula>
    </cfRule>
  </conditionalFormatting>
  <conditionalFormatting sqref="B99">
    <cfRule type="expression" dxfId="0" priority="42" stopIfTrue="1">
      <formula>AND(ISNUMBER(#REF!),#REF!&lt;200)</formula>
    </cfRule>
    <cfRule type="expression" dxfId="0" priority="41" stopIfTrue="1">
      <formula>AND(ISNUMBER(#REF!),#REF!&lt;200)</formula>
    </cfRule>
  </conditionalFormatting>
  <conditionalFormatting sqref="B100">
    <cfRule type="expression" dxfId="0" priority="40" stopIfTrue="1">
      <formula>AND(ISNUMBER(#REF!),#REF!&lt;200)</formula>
    </cfRule>
    <cfRule type="expression" dxfId="0" priority="39" stopIfTrue="1">
      <formula>AND(ISNUMBER(#REF!),#REF!&lt;200)</formula>
    </cfRule>
  </conditionalFormatting>
  <conditionalFormatting sqref="B103">
    <cfRule type="expression" dxfId="0" priority="62" stopIfTrue="1">
      <formula>AND(ISNUMBER(#REF!),#REF!&lt;200)</formula>
    </cfRule>
    <cfRule type="expression" dxfId="0" priority="61" stopIfTrue="1">
      <formula>AND(ISNUMBER(#REF!),#REF!&lt;200)</formula>
    </cfRule>
  </conditionalFormatting>
  <conditionalFormatting sqref="B125">
    <cfRule type="expression" dxfId="0" priority="52" stopIfTrue="1">
      <formula>AND(ISNUMBER(#REF!),#REF!&lt;200)</formula>
    </cfRule>
    <cfRule type="expression" dxfId="0" priority="51" stopIfTrue="1">
      <formula>AND(ISNUMBER(#REF!),#REF!&lt;200)</formula>
    </cfRule>
  </conditionalFormatting>
  <conditionalFormatting sqref="B126">
    <cfRule type="expression" dxfId="0" priority="66" stopIfTrue="1">
      <formula>AND(ISNUMBER(#REF!),#REF!&lt;200)</formula>
    </cfRule>
    <cfRule type="expression" dxfId="0" priority="65" stopIfTrue="1">
      <formula>AND(ISNUMBER(#REF!),#REF!&lt;200)</formula>
    </cfRule>
  </conditionalFormatting>
  <conditionalFormatting sqref="B129">
    <cfRule type="expression" dxfId="0" priority="68" stopIfTrue="1">
      <formula>AND(ISNUMBER(#REF!),#REF!&lt;200)</formula>
    </cfRule>
    <cfRule type="expression" dxfId="0" priority="67" stopIfTrue="1">
      <formula>AND(ISNUMBER(#REF!),#REF!&lt;200)</formula>
    </cfRule>
  </conditionalFormatting>
  <conditionalFormatting sqref="B131">
    <cfRule type="expression" dxfId="0" priority="60" stopIfTrue="1">
      <formula>AND(ISNUMBER(#REF!),#REF!&lt;200)</formula>
    </cfRule>
    <cfRule type="expression" dxfId="0" priority="59" stopIfTrue="1">
      <formula>AND(ISNUMBER(#REF!),#REF!&lt;200)</formula>
    </cfRule>
  </conditionalFormatting>
  <conditionalFormatting sqref="B135">
    <cfRule type="expression" dxfId="0" priority="50" stopIfTrue="1">
      <formula>AND(ISNUMBER(#REF!),#REF!&lt;200)</formula>
    </cfRule>
    <cfRule type="expression" dxfId="0" priority="49" stopIfTrue="1">
      <formula>AND(ISNUMBER(#REF!),#REF!&lt;200)</formula>
    </cfRule>
  </conditionalFormatting>
  <conditionalFormatting sqref="B136">
    <cfRule type="expression" dxfId="1" priority="38" stopIfTrue="1">
      <formula>AND(ISNUMBER(#REF!),#REF!&lt;200)</formula>
    </cfRule>
    <cfRule type="expression" dxfId="1" priority="37" stopIfTrue="1">
      <formula>AND(ISNUMBER(#REF!),#REF!&lt;200)</formula>
    </cfRule>
  </conditionalFormatting>
  <conditionalFormatting sqref="B137">
    <cfRule type="expression" dxfId="0" priority="36" stopIfTrue="1">
      <formula>AND(ISNUMBER(#REF!),#REF!&lt;200)</formula>
    </cfRule>
  </conditionalFormatting>
  <conditionalFormatting sqref="B139">
    <cfRule type="expression" dxfId="0" priority="35" stopIfTrue="1">
      <formula>AND(ISNUMBER(#REF!),#REF!&lt;200)</formula>
    </cfRule>
    <cfRule type="expression" dxfId="0" priority="34" stopIfTrue="1">
      <formula>AND(ISNUMBER(#REF!),#REF!&lt;200)</formula>
    </cfRule>
  </conditionalFormatting>
  <conditionalFormatting sqref="B144">
    <cfRule type="expression" dxfId="1" priority="33" stopIfTrue="1">
      <formula>AND(ISNUMBER(#REF!),#REF!&lt;200)</formula>
    </cfRule>
    <cfRule type="expression" dxfId="1" priority="32" stopIfTrue="1">
      <formula>AND(ISNUMBER(#REF!),#REF!&lt;200)</formula>
    </cfRule>
  </conditionalFormatting>
  <conditionalFormatting sqref="B185">
    <cfRule type="expression" dxfId="0" priority="80" stopIfTrue="1">
      <formula>AND(ISNUMBER(#REF!),#REF!&lt;200)</formula>
    </cfRule>
    <cfRule type="expression" dxfId="0" priority="79" stopIfTrue="1">
      <formula>AND(ISNUMBER(#REF!),#REF!&lt;200)</formula>
    </cfRule>
  </conditionalFormatting>
  <conditionalFormatting sqref="B197">
    <cfRule type="expression" dxfId="0" priority="74" stopIfTrue="1">
      <formula>AND(ISNUMBER(#REF!),#REF!&lt;200)</formula>
    </cfRule>
  </conditionalFormatting>
  <conditionalFormatting sqref="B211">
    <cfRule type="expression" dxfId="0" priority="76" stopIfTrue="1">
      <formula>AND(ISNUMBER(#REF!),#REF!&lt;200)</formula>
    </cfRule>
    <cfRule type="expression" dxfId="0" priority="75" stopIfTrue="1">
      <formula>AND(ISNUMBER(#REF!),#REF!&lt;200)</formula>
    </cfRule>
  </conditionalFormatting>
  <conditionalFormatting sqref="B217">
    <cfRule type="expression" dxfId="0" priority="69" stopIfTrue="1">
      <formula>AND(ISNUMBER(#REF!),#REF!&lt;200)</formula>
    </cfRule>
  </conditionalFormatting>
  <conditionalFormatting sqref="B218">
    <cfRule type="expression" dxfId="0" priority="71" stopIfTrue="1">
      <formula>AND(ISNUMBER(#REF!),#REF!&lt;200)</formula>
    </cfRule>
    <cfRule type="expression" dxfId="0" priority="70" stopIfTrue="1">
      <formula>AND(ISNUMBER(#REF!),#REF!&lt;200)</formula>
    </cfRule>
  </conditionalFormatting>
  <conditionalFormatting sqref="B222">
    <cfRule type="expression" dxfId="0" priority="8" stopIfTrue="1">
      <formula>AND(ISNUMBER(#REF!),#REF!&lt;200)</formula>
    </cfRule>
    <cfRule type="expression" dxfId="0" priority="7" stopIfTrue="1">
      <formula>AND(ISNUMBER(#REF!),#REF!&lt;200)</formula>
    </cfRule>
  </conditionalFormatting>
  <conditionalFormatting sqref="B224">
    <cfRule type="expression" dxfId="0" priority="6" stopIfTrue="1">
      <formula>AND(ISNUMBER(#REF!),#REF!&lt;200)</formula>
    </cfRule>
    <cfRule type="expression" dxfId="0" priority="5" stopIfTrue="1">
      <formula>AND(ISNUMBER(#REF!),#REF!&lt;200)</formula>
    </cfRule>
  </conditionalFormatting>
  <conditionalFormatting sqref="B225">
    <cfRule type="expression" dxfId="0" priority="14" stopIfTrue="1">
      <formula>AND(ISNUMBER(#REF!),#REF!&lt;200)</formula>
    </cfRule>
    <cfRule type="expression" dxfId="0" priority="13" stopIfTrue="1">
      <formula>AND(ISNUMBER(#REF!),#REF!&lt;200)</formula>
    </cfRule>
  </conditionalFormatting>
  <conditionalFormatting sqref="B237">
    <cfRule type="expression" dxfId="0" priority="10" stopIfTrue="1">
      <formula>AND(ISNUMBER(#REF!),#REF!&lt;200)</formula>
    </cfRule>
    <cfRule type="expression" dxfId="0" priority="9" stopIfTrue="1">
      <formula>AND(ISNUMBER(#REF!),#REF!&lt;200)</formula>
    </cfRule>
  </conditionalFormatting>
  <conditionalFormatting sqref="B238">
    <cfRule type="expression" dxfId="0" priority="11" stopIfTrue="1">
      <formula>AND(ISNUMBER(#REF!),#REF!&lt;200)</formula>
    </cfRule>
  </conditionalFormatting>
  <conditionalFormatting sqref="B242">
    <cfRule type="expression" dxfId="0" priority="12" stopIfTrue="1">
      <formula>AND(ISNUMBER(#REF!),#REF!&lt;200)</formula>
    </cfRule>
  </conditionalFormatting>
  <conditionalFormatting sqref="B247">
    <cfRule type="expression" dxfId="1" priority="4" stopIfTrue="1">
      <formula>AND(ISNUMBER(#REF!),#REF!&lt;200)</formula>
    </cfRule>
    <cfRule type="expression" dxfId="1" priority="3" stopIfTrue="1">
      <formula>AND(ISNUMBER(#REF!),#REF!&lt;200)</formula>
    </cfRule>
  </conditionalFormatting>
  <conditionalFormatting sqref="B45:B46">
    <cfRule type="expression" dxfId="0" priority="26" stopIfTrue="1">
      <formula>AND(ISNUMBER(#REF!),#REF!&lt;200)</formula>
    </cfRule>
    <cfRule type="expression" dxfId="0" priority="25" stopIfTrue="1">
      <formula>AND(ISNUMBER(#REF!),#REF!&lt;200)</formula>
    </cfRule>
  </conditionalFormatting>
  <conditionalFormatting sqref="B133:B134">
    <cfRule type="expression" dxfId="1" priority="30" stopIfTrue="1">
      <formula>AND(ISNUMBER(#REF!),#REF!&lt;200)</formula>
    </cfRule>
    <cfRule type="expression" dxfId="1" priority="29" stopIfTrue="1">
      <formula>AND(ISNUMBER(#REF!),#REF!&lt;200)</formula>
    </cfRule>
  </conditionalFormatting>
  <conditionalFormatting sqref="B145:B150">
    <cfRule type="expression" dxfId="1" priority="86" stopIfTrue="1">
      <formula>AND(ISNUMBER(#REF!),#REF!&lt;200)</formula>
    </cfRule>
    <cfRule type="expression" dxfId="1" priority="85" stopIfTrue="1">
      <formula>AND(ISNUMBER(#REF!),#REF!&lt;200)</formula>
    </cfRule>
  </conditionalFormatting>
  <conditionalFormatting sqref="B151:B159">
    <cfRule type="expression" dxfId="1" priority="28" stopIfTrue="1">
      <formula>AND(ISNUMBER(#REF!),#REF!&lt;200)</formula>
    </cfRule>
    <cfRule type="expression" dxfId="1" priority="27" stopIfTrue="1">
      <formula>AND(ISNUMBER(#REF!),#REF!&lt;200)</formula>
    </cfRule>
  </conditionalFormatting>
  <conditionalFormatting sqref="B173:B184">
    <cfRule type="expression" dxfId="0" priority="84" stopIfTrue="1">
      <formula>AND(ISNUMBER(#REF!),#REF!&lt;200)</formula>
    </cfRule>
    <cfRule type="expression" dxfId="0" priority="83" stopIfTrue="1">
      <formula>AND(ISNUMBER(#REF!),#REF!&lt;200)</formula>
    </cfRule>
  </conditionalFormatting>
  <conditionalFormatting sqref="B186:B188">
    <cfRule type="expression" dxfId="0" priority="78" stopIfTrue="1">
      <formula>AND(ISNUMBER(#REF!),#REF!&lt;200)</formula>
    </cfRule>
    <cfRule type="expression" dxfId="0" priority="77" stopIfTrue="1">
      <formula>AND(ISNUMBER(#REF!),#REF!&lt;200)</formula>
    </cfRule>
  </conditionalFormatting>
  <conditionalFormatting sqref="B189:B192">
    <cfRule type="expression" dxfId="0" priority="82" stopIfTrue="1">
      <formula>AND(ISNUMBER(#REF!),#REF!&lt;200)</formula>
    </cfRule>
    <cfRule type="expression" dxfId="0" priority="81" stopIfTrue="1">
      <formula>AND(ISNUMBER(#REF!),#REF!&lt;200)</formula>
    </cfRule>
  </conditionalFormatting>
  <conditionalFormatting sqref="B208:B209">
    <cfRule type="expression" dxfId="0" priority="73" stopIfTrue="1">
      <formula>AND(ISNUMBER(#REF!),#REF!&lt;200)</formula>
    </cfRule>
    <cfRule type="expression" dxfId="0" priority="72" stopIfTrue="1">
      <formula>AND(ISNUMBER(#REF!),#REF!&lt;200)</formula>
    </cfRule>
  </conditionalFormatting>
  <conditionalFormatting sqref="E151:E159">
    <cfRule type="expression" dxfId="1" priority="2" stopIfTrue="1">
      <formula>AND(ISNUMBER(#REF!),#REF!&lt;200)</formula>
    </cfRule>
    <cfRule type="expression" dxfId="1" priority="1" stopIfTrue="1">
      <formula>AND(ISNUMBER(#REF!),#REF!&lt;200)</formula>
    </cfRule>
  </conditionalFormatting>
  <conditionalFormatting sqref="B82 B92 B87 B106:B107 B110 B118">
    <cfRule type="expression" dxfId="0" priority="64" stopIfTrue="1">
      <formula>AND(ISNUMBER(#REF!),#REF!&lt;200)</formula>
    </cfRule>
    <cfRule type="expression" dxfId="0" priority="63" stopIfTrue="1">
      <formula>AND(ISNUMBER(#REF!),#REF!&lt;200)</formula>
    </cfRule>
  </conditionalFormatting>
  <dataValidations count="1">
    <dataValidation type="list" allowBlank="1" showInputMessage="1" showErrorMessage="1" sqref="O34 O5:O33 O35:O44 O46:O213">
      <formula1>[1]底稿!#REF!</formula1>
    </dataValidation>
  </dataValidations>
  <printOptions horizontalCentered="1"/>
  <pageMargins left="0.472222222222222" right="0.472222222222222" top="0.786805555555556" bottom="0.786805555555556" header="0.5" footer="0.5"/>
  <pageSetup paperSize="8" scale="61" fitToHeight="0" orientation="landscape" useFirstPageNumber="1" horizontalDpi="300" verticalDpi="300"/>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年度项目计划完成情况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2021-09-24T05:09:00Z</dcterms:created>
  <dcterms:modified xsi:type="dcterms:W3CDTF">2024-12-25T00:50:54Z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y fmtid="{D5CDD505-2E9C-101B-9397-08002B2CF9AE}" pid="3" name="ICV">
    <vt:lpwstr>13ED3A016A014C15ADC007C7A4298A01</vt:lpwstr>
  </property>
</Properties>
</file>