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340" windowHeight="9360"/>
  </bookViews>
  <sheets>
    <sheet name="行政许可信息数据标准" sheetId="1" r:id="rId1"/>
    <sheet name="行政处罚信息数据标准" sheetId="2" r:id="rId2"/>
  </sheets>
  <externalReferences>
    <externalReference r:id="rId3"/>
    <externalReference r:id="rId4"/>
    <externalReference r:id="rId5"/>
    <externalReference r:id="rId6"/>
  </externalReferences>
  <calcPr calcId="144525"/>
</workbook>
</file>

<file path=xl/comments1.xml><?xml version="1.0" encoding="utf-8"?>
<comments xmlns="http://schemas.openxmlformats.org/spreadsheetml/2006/main">
  <authors>
    <author>作者</author>
    <author>Administrator</author>
  </authors>
  <commentList>
    <comment ref="A2" authorId="0">
      <text>
        <r>
          <rPr>
            <b/>
            <sz val="9"/>
            <rFont val="宋体"/>
            <charset val="134"/>
          </rPr>
          <t>必填项。</t>
        </r>
      </text>
    </comment>
    <comment ref="B2" authorId="0">
      <text>
        <r>
          <rPr>
            <sz val="9"/>
            <rFont val="宋体"/>
            <charset val="134"/>
          </rPr>
          <t>自然人此项空白，涉及法人及非法人组织、个体工商户时为必填项</t>
        </r>
      </text>
    </comment>
    <comment ref="C2" authorId="0">
      <text>
        <r>
          <rPr>
            <sz val="9"/>
            <rFont val="宋体"/>
            <charset val="134"/>
          </rPr>
          <t xml:space="preserve">自然人此项空白，涉及法人及非法人组织、个体工商户时为选填项
</t>
        </r>
      </text>
    </comment>
    <comment ref="D2" authorId="0">
      <text>
        <r>
          <rPr>
            <sz val="9"/>
            <rFont val="宋体"/>
            <charset val="134"/>
          </rPr>
          <t>自然人此项空白，涉及法人及非法人组织、个体工商户时为选填项</t>
        </r>
      </text>
    </comment>
    <comment ref="E2" authorId="0">
      <text>
        <r>
          <rPr>
            <sz val="9"/>
            <rFont val="宋体"/>
            <charset val="134"/>
          </rPr>
          <t xml:space="preserve">自然人此项空白，涉及法人及非法人组织、个体工商户时为选填项
</t>
        </r>
      </text>
    </comment>
    <comment ref="F2" authorId="0">
      <text>
        <r>
          <rPr>
            <sz val="9"/>
            <rFont val="宋体"/>
            <charset val="134"/>
          </rPr>
          <t>涉及自然人时为空白，涉及法人及非法人组织时为选填项</t>
        </r>
      </text>
    </comment>
    <comment ref="G2" authorId="0">
      <text>
        <r>
          <rPr>
            <sz val="9"/>
            <rFont val="宋体"/>
            <charset val="134"/>
          </rPr>
          <t xml:space="preserve">涉及自然人时为空白，涉及法人及非法人组织时为选填项
</t>
        </r>
      </text>
    </comment>
    <comment ref="H2" authorId="0">
      <text>
        <r>
          <rPr>
            <sz val="9"/>
            <rFont val="宋体"/>
            <charset val="134"/>
          </rPr>
          <t>自然人许可此项为空白，涉及法人及非法人组织、个体工商户时为必填项</t>
        </r>
      </text>
    </comment>
    <comment ref="I2" authorId="1">
      <text>
        <r>
          <rPr>
            <sz val="9"/>
            <rFont val="宋体"/>
            <charset val="134"/>
          </rPr>
          <t>涉及自然人时为必填项，涉及法人及非法人组织、个体工商户时为空白</t>
        </r>
      </text>
    </comment>
    <comment ref="J2" authorId="1">
      <text>
        <r>
          <rPr>
            <sz val="9"/>
            <rFont val="宋体"/>
            <charset val="134"/>
          </rPr>
          <t>必填项</t>
        </r>
      </text>
    </comment>
    <comment ref="K2" authorId="1">
      <text>
        <r>
          <rPr>
            <sz val="9"/>
            <rFont val="宋体"/>
            <charset val="134"/>
          </rPr>
          <t>必填项</t>
        </r>
      </text>
    </comment>
    <comment ref="L2" authorId="1">
      <text>
        <r>
          <rPr>
            <sz val="9"/>
            <rFont val="宋体"/>
            <charset val="134"/>
          </rPr>
          <t>必填项，普通、特许、认可、核准、登记、其他</t>
        </r>
      </text>
    </comment>
    <comment ref="O2" authorId="1">
      <text>
        <r>
          <rPr>
            <sz val="9"/>
            <rFont val="宋体"/>
            <charset val="134"/>
          </rPr>
          <t>必填项</t>
        </r>
      </text>
    </comment>
    <comment ref="P2" authorId="0">
      <text>
        <r>
          <rPr>
            <b/>
            <sz val="9"/>
            <rFont val="宋体"/>
            <charset val="134"/>
          </rPr>
          <t xml:space="preserve">必填项。
</t>
        </r>
        <r>
          <rPr>
            <sz val="9"/>
            <rFont val="宋体"/>
            <charset val="134"/>
          </rPr>
          <t>文本格式，为：YYYY/MM/DD</t>
        </r>
        <r>
          <rPr>
            <b/>
            <sz val="9"/>
            <rFont val="宋体"/>
            <charset val="134"/>
          </rPr>
          <t xml:space="preserve">
</t>
        </r>
        <r>
          <rPr>
            <sz val="9"/>
            <rFont val="宋体"/>
            <charset val="134"/>
          </rPr>
          <t xml:space="preserve">
</t>
        </r>
      </text>
    </comment>
    <comment ref="Q2" authorId="1">
      <text>
        <r>
          <rPr>
            <sz val="9"/>
            <rFont val="宋体"/>
            <charset val="134"/>
          </rPr>
          <t xml:space="preserve">必填项，文本格式，为：YYYY/MM/DD
</t>
        </r>
      </text>
    </comment>
    <comment ref="R2" authorId="1">
      <text>
        <r>
          <rPr>
            <sz val="9"/>
            <rFont val="宋体"/>
            <charset val="134"/>
          </rPr>
          <t>必填项，文本格式，为：YYYY/MM/DD
，2099/12/31的含义为长期</t>
        </r>
      </text>
    </comment>
    <comment ref="S2" authorId="0">
      <text>
        <r>
          <rPr>
            <b/>
            <sz val="9"/>
            <rFont val="宋体"/>
            <charset val="134"/>
          </rPr>
          <t>必填项。</t>
        </r>
        <r>
          <rPr>
            <sz val="9"/>
            <rFont val="宋体"/>
            <charset val="134"/>
          </rPr>
          <t xml:space="preserve">
机关名称（全名）
</t>
        </r>
      </text>
    </comment>
    <comment ref="T2" authorId="1">
      <text>
        <r>
          <rPr>
            <sz val="9"/>
            <rFont val="宋体"/>
            <charset val="134"/>
          </rPr>
          <t>必填项</t>
        </r>
      </text>
    </comment>
    <comment ref="U2" authorId="0">
      <text>
        <r>
          <rPr>
            <sz val="9"/>
            <rFont val="宋体"/>
            <charset val="134"/>
          </rPr>
          <t>必填项，1含义为有效，2含义为无效</t>
        </r>
      </text>
    </comment>
    <comment ref="V2" authorId="1">
      <text>
        <r>
          <rPr>
            <sz val="9"/>
            <rFont val="宋体"/>
            <charset val="134"/>
          </rPr>
          <t>必填项，上传该条数据的单位全称</t>
        </r>
      </text>
    </comment>
    <comment ref="W2" authorId="1">
      <text>
        <r>
          <rPr>
            <sz val="9"/>
            <rFont val="宋体"/>
            <charset val="134"/>
          </rPr>
          <t>必填项</t>
        </r>
      </text>
    </comment>
  </commentList>
</comments>
</file>

<file path=xl/comments2.xml><?xml version="1.0" encoding="utf-8"?>
<comments xmlns="http://schemas.openxmlformats.org/spreadsheetml/2006/main">
  <authors>
    <author>作者</author>
    <author>Administrator</author>
  </authors>
  <commentList>
    <comment ref="A2" authorId="0">
      <text>
        <r>
          <rPr>
            <b/>
            <sz val="12"/>
            <color rgb="FF000000"/>
            <rFont val="宋体"/>
            <charset val="134"/>
          </rPr>
          <t>必填项</t>
        </r>
      </text>
    </comment>
    <comment ref="B2" authorId="0">
      <text>
        <r>
          <rPr>
            <sz val="9"/>
            <color rgb="FF000000"/>
            <rFont val="宋体"/>
            <charset val="134"/>
          </rPr>
          <t>涉及法人及非法组织、个体工商户时为必填项，涉及自然人时为空白</t>
        </r>
      </text>
    </comment>
    <comment ref="C2" authorId="0">
      <text>
        <r>
          <rPr>
            <sz val="9"/>
            <color rgb="FF000000"/>
            <rFont val="宋体"/>
            <charset val="134"/>
          </rPr>
          <t>涉及法人及非法人组织、个体工商户时此项为选填项，涉及自然人时为空白</t>
        </r>
      </text>
    </comment>
    <comment ref="D2" authorId="0">
      <text>
        <r>
          <rPr>
            <sz val="9"/>
            <color rgb="FF000000"/>
            <rFont val="宋体"/>
            <charset val="134"/>
          </rPr>
          <t xml:space="preserve">涉及法人及非法人组织、个体工商户时此项为选填项，涉及自然人时为空白
</t>
        </r>
      </text>
    </comment>
    <comment ref="E2" authorId="0">
      <text>
        <r>
          <rPr>
            <sz val="9"/>
            <color rgb="FF000000"/>
            <rFont val="宋体"/>
            <charset val="134"/>
          </rPr>
          <t xml:space="preserve">涉及法人及非法人组织、个体工商户时此项为选填项，涉及自然人时为空白
</t>
        </r>
      </text>
    </comment>
    <comment ref="F2" authorId="0">
      <text>
        <r>
          <rPr>
            <sz val="9"/>
            <color rgb="FF000000"/>
            <rFont val="宋体"/>
            <charset val="134"/>
          </rPr>
          <t xml:space="preserve">涉及法人及非法人组织、个体工商户时此项为选填项，涉及自然人时为空白
</t>
        </r>
      </text>
    </comment>
    <comment ref="G2" authorId="1">
      <text>
        <r>
          <rPr>
            <sz val="9"/>
            <rFont val="宋体"/>
            <charset val="134"/>
          </rPr>
          <t xml:space="preserve">涉及法人及非法人组织、个体工商户时此项为选填项，涉及自然人时为空白
</t>
        </r>
      </text>
    </comment>
    <comment ref="H2" authorId="0">
      <text>
        <r>
          <rPr>
            <sz val="12"/>
            <color rgb="FF000000"/>
            <rFont val="宋体"/>
            <charset val="134"/>
          </rPr>
          <t xml:space="preserve">涉及法人及非法人组织、个体工商户时此项为必填项，个体工商户填写经营者姓名，涉及自然人时为空白
</t>
        </r>
      </text>
    </comment>
    <comment ref="I2" authorId="1">
      <text>
        <r>
          <rPr>
            <sz val="9"/>
            <rFont val="宋体"/>
            <charset val="134"/>
          </rPr>
          <t xml:space="preserve">涉及法人及非法人组织、个体工商户时此项为必填项，个体工商户填写经营者身份证号，涉及自然人时为空白
</t>
        </r>
      </text>
    </comment>
    <comment ref="J2" authorId="1">
      <text>
        <r>
          <rPr>
            <sz val="9"/>
            <rFont val="宋体"/>
            <charset val="134"/>
          </rPr>
          <t>自然人为必填项</t>
        </r>
      </text>
    </comment>
    <comment ref="K2" authorId="1">
      <text>
        <r>
          <rPr>
            <sz val="9"/>
            <rFont val="宋体"/>
            <charset val="134"/>
          </rPr>
          <t>必填项</t>
        </r>
      </text>
    </comment>
    <comment ref="L2" authorId="1">
      <text>
        <r>
          <rPr>
            <sz val="9"/>
            <rFont val="宋体"/>
            <charset val="134"/>
          </rPr>
          <t>必填项</t>
        </r>
      </text>
    </comment>
    <comment ref="M2" authorId="1">
      <text>
        <r>
          <rPr>
            <sz val="9"/>
            <rFont val="宋体"/>
            <charset val="134"/>
          </rPr>
          <t>必填项</t>
        </r>
      </text>
    </comment>
    <comment ref="N2" authorId="1">
      <text>
        <r>
          <rPr>
            <sz val="9"/>
            <rFont val="宋体"/>
            <charset val="134"/>
          </rPr>
          <t>必填项</t>
        </r>
      </text>
    </comment>
    <comment ref="O2" authorId="1">
      <text>
        <r>
          <rPr>
            <sz val="9"/>
            <rFont val="宋体"/>
            <charset val="134"/>
          </rPr>
          <t>必填项</t>
        </r>
      </text>
    </comment>
    <comment ref="P2" authorId="1">
      <text>
        <r>
          <rPr>
            <sz val="9"/>
            <rFont val="宋体"/>
            <charset val="134"/>
          </rPr>
          <t>必填项</t>
        </r>
      </text>
    </comment>
    <comment ref="Q2" authorId="1">
      <text>
        <r>
          <rPr>
            <sz val="9"/>
            <rFont val="宋体"/>
            <charset val="134"/>
          </rPr>
          <t>处罚类别为罚款时此项为必填项</t>
        </r>
      </text>
    </comment>
    <comment ref="R2" authorId="1">
      <text>
        <r>
          <rPr>
            <sz val="9"/>
            <rFont val="宋体"/>
            <charset val="134"/>
          </rPr>
          <t>处罚类别为没收违法所得、没收非法财物时此项为必填项</t>
        </r>
      </text>
    </comment>
    <comment ref="S2" authorId="1">
      <text>
        <r>
          <rPr>
            <sz val="9"/>
            <rFont val="宋体"/>
            <charset val="134"/>
          </rPr>
          <t>处罚类别为暂扣或吊销许可证、执照时此项为必填项</t>
        </r>
      </text>
    </comment>
    <comment ref="T2" authorId="0">
      <text>
        <r>
          <rPr>
            <b/>
            <sz val="12"/>
            <color rgb="FF000000"/>
            <rFont val="宋体"/>
            <charset val="134"/>
          </rPr>
          <t xml:space="preserve">必填项。
</t>
        </r>
        <r>
          <rPr>
            <sz val="12"/>
            <color rgb="FF000000"/>
            <rFont val="宋体"/>
            <charset val="134"/>
          </rPr>
          <t>文本格式为:YYYV/MM/DD</t>
        </r>
      </text>
    </comment>
    <comment ref="U2" authorId="1">
      <text>
        <r>
          <rPr>
            <sz val="9"/>
            <rFont val="宋体"/>
            <charset val="134"/>
          </rPr>
          <t>必填项。
文本格式为:YYYV/MM/DD
2099/12/31含义为长期</t>
        </r>
      </text>
    </comment>
    <comment ref="V2" authorId="1">
      <text>
        <r>
          <rPr>
            <sz val="9"/>
            <rFont val="宋体"/>
            <charset val="134"/>
          </rPr>
          <t xml:space="preserve">必填项。
文本格式为:YYYV/MM/DD
2099/12/31含义为长期
</t>
        </r>
      </text>
    </comment>
    <comment ref="W2" authorId="1">
      <text>
        <r>
          <rPr>
            <sz val="9"/>
            <rFont val="宋体"/>
            <charset val="134"/>
          </rPr>
          <t>必填项，作出处罚决定的行政机关全称,例如：“xx市xx区市场监督管理局”</t>
        </r>
      </text>
    </comment>
    <comment ref="X2" authorId="1">
      <text>
        <r>
          <rPr>
            <sz val="9"/>
            <rFont val="宋体"/>
            <charset val="134"/>
          </rPr>
          <t>必填项</t>
        </r>
      </text>
    </comment>
    <comment ref="Y2" authorId="1">
      <text>
        <r>
          <rPr>
            <sz val="9"/>
            <rFont val="宋体"/>
            <charset val="134"/>
          </rPr>
          <t>必填项，上传该条数据的单位全称，例如：“xx省xx市发展改革委”</t>
        </r>
      </text>
    </comment>
    <comment ref="Z2" authorId="1">
      <text>
        <r>
          <rPr>
            <sz val="9"/>
            <rFont val="宋体"/>
            <charset val="134"/>
          </rPr>
          <t>必填项</t>
        </r>
      </text>
    </comment>
  </commentList>
</comments>
</file>

<file path=xl/sharedStrings.xml><?xml version="1.0" encoding="utf-8"?>
<sst xmlns="http://schemas.openxmlformats.org/spreadsheetml/2006/main" count="2323" uniqueCount="1140">
  <si>
    <t>行政许可</t>
  </si>
  <si>
    <t>行政相对人名称</t>
  </si>
  <si>
    <t>行政相对人代码_1
（统一社会信用代码）</t>
  </si>
  <si>
    <t>行政相对人代码_2
（工商注册号）</t>
  </si>
  <si>
    <t>行政相对人代码_3
（组织结构代码）</t>
  </si>
  <si>
    <t>行政相对人代码_4
（税务登记证号）</t>
  </si>
  <si>
    <t>行政相对人代码_5
（事业单位证书号）</t>
  </si>
  <si>
    <t>行政相对人代码_6
（社会组织登记证号）</t>
  </si>
  <si>
    <t>法定代表人</t>
  </si>
  <si>
    <t>证件类型</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</si>
  <si>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</si>
  <si>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</si>
  <si>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</si>
  <si>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</si>
  <si>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</si>
  <si>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</si>
  <si>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</si>
  <si>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</si>
  <si>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</si>
  <si>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</si>
  <si>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</si>
  <si>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</si>
  <si>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</si>
  <si>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</si>
  <si>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</si>
  <si>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旺苍县林产有限公司</t>
  </si>
  <si>
    <t>91510821205952056R</t>
  </si>
  <si>
    <t>吴崇明</t>
  </si>
  <si>
    <t>关于旺苍县林产有限公司投资项目备案的批复</t>
  </si>
  <si>
    <t>川投资备【2019-510821-02-03-362671】FGQB-0103号</t>
  </si>
  <si>
    <t>未归类</t>
  </si>
  <si>
    <t>四川省固定资产投资项目备案表</t>
  </si>
  <si>
    <t>扩建竹笋加工厂200平方米</t>
  </si>
  <si>
    <t>旺苍县发展和改革局</t>
  </si>
  <si>
    <t>11510722008466163C</t>
  </si>
  <si>
    <t>正常</t>
  </si>
  <si>
    <t>旺苍县樱花谷餐饮有限公司</t>
  </si>
  <si>
    <t>91510821MA68UYM95N</t>
  </si>
  <si>
    <t>曾兴安</t>
  </si>
  <si>
    <t>关于旺苍县樱花谷餐饮有限公司投资项目备案的批复</t>
  </si>
  <si>
    <t>川投资备【2019-510821-61-03-362975】FGQB-0104号</t>
  </si>
  <si>
    <t>开挖土石方工程5000立方米，砌筑堡坎护坡3000平方米，改建农家乐房屋
建筑面积600平方米，新建道路、渠堰、钓鱼台、微水池、装备库，种植
花卉、楠竹等经济作物，水库鱼养殖</t>
  </si>
  <si>
    <t>旺苍县迎松板栗专业合作社</t>
  </si>
  <si>
    <t>93510821MA62563Q5J</t>
  </si>
  <si>
    <t xml:space="preserve">史敬舟 </t>
  </si>
  <si>
    <t>关于旺苍县迎松板栗专业合作社投资项目备案的批复</t>
  </si>
  <si>
    <t>川投资备【2019-510821-01-03-363071】FGQB-0105号</t>
  </si>
  <si>
    <t>在米仓山镇元山村流转土地563亩，进行土地整理，发展烤烟种植，并配
套基础设施建设。其中建灌溉蓄水池15个，灌溉水渠6.6公里，园区道路
7,2公里，烤烟房22个，购买烤房自控仪、火炉、风机各22套，购买燕夹
8800个</t>
  </si>
  <si>
    <t>四川米仓山茶叶集团有限公司</t>
  </si>
  <si>
    <t>9151082172087286XA</t>
  </si>
  <si>
    <t>何旭伦</t>
  </si>
  <si>
    <t>关于四川米仓山茶叶集团有限公司投资项目备案的批复</t>
  </si>
  <si>
    <t>川投资备【2019-510821-01-03-363271】FGQB-0106号</t>
  </si>
  <si>
    <t>1、园区改土500亩*2500元/亩=125万元 2、新栽黄茶500亩*7000元/亩
=350万元 3、新建园区耕作道（三米宽）1000米*260元/米=260万元 4、
新建园区护栏3000米*250元/米=75万元 5、新建园区防风林5亩*10000元/
亩=5万元 6、新建蓄水池6口*20000元/口=120万元 7、修建三级提灌站
3000米*500元/米=150万元，其中机电设备及机房建设130万元，管道建设
20万</t>
  </si>
  <si>
    <t xml:space="preserve"> 旺苍虹达煤业集团泰峰矿业有限公司</t>
  </si>
  <si>
    <t>91510821205950376E</t>
  </si>
  <si>
    <t>欧施俊</t>
  </si>
  <si>
    <t>关于 旺苍虹达煤业集团泰峰矿业有限公司投资项目备案的批复</t>
  </si>
  <si>
    <t>川投资备【2019-510821-06-03-353971】FGQB-0082号</t>
  </si>
  <si>
    <t>矿井水治理：开挖土石方5000m3，新建三级渗滤液收集池6000m3；粉煤灰
治理：铺设安装洒水降尘管道（煤仓和井巷）8km；煤矸石治理：新建矸
石仓挡墙扩容8000m3；河沟治理：开挖土石方500m3，新建主矸石仓河沟
堡坎120m，砼600m3，副矸石仓河沟堡坎40m，砼200m3，盖板300㎡，铺设
直径1m涵管20m</t>
  </si>
  <si>
    <t>旺苍县亿丰石材有限公司</t>
  </si>
  <si>
    <t>915108210714082000</t>
  </si>
  <si>
    <t>赖立波</t>
  </si>
  <si>
    <t>关于 旺苍县亿丰石材有限公司投资项目备案的批复</t>
  </si>
  <si>
    <t>川投资备【2019-510821-10-03-364511】FGQB-0107号</t>
  </si>
  <si>
    <t>占地约22亩，新建厂房3500平方米，建设石材生产加工线二条</t>
  </si>
  <si>
    <t>旺苍天古茶业有限责任公司</t>
  </si>
  <si>
    <t>91510821MA66HL5PXR</t>
  </si>
  <si>
    <t>苏韧</t>
  </si>
  <si>
    <t>关于旺苍天古茶业有限责任公司投资项目备案的批复</t>
  </si>
  <si>
    <t>川投资备【2019-510821-15-03-364642】FGQB-0108号</t>
  </si>
  <si>
    <t>旺苍天古茶业有限责任公司，利用大河乡桂花村3000亩高山生态茶园，新
建年产60吨高山有机红茶生产加工项目，该项目位于旺苍县大河乡桂花村
三组，占地面积20亩，土石方开采6000立方米，建设茶叶生产主体车间和
茶叶清凉区，萎凋阳光房，包装车间及成品仓库，茶展览厅、品茶室等
2800㎡，辅助设施，配套新建茶园道路3公里，购置热风杀青机组、双臂
揉捻机、西门子S7-400PLC自控设备、JXY-6CTH-6远红外提香机、链板式
烘干机、振动输送机、变频输送机、输变线路、变压器等设备，形成年产
60吨有机红茶深加工项目</t>
  </si>
  <si>
    <t>旺苍县大山银杏专业合作社</t>
  </si>
  <si>
    <t>93510821MA6258199J</t>
  </si>
  <si>
    <t>何大成</t>
  </si>
  <si>
    <t>关于旺苍县大山银杏专业合作社公司投资项目备案的批复</t>
  </si>
  <si>
    <t>川投资备【2019-510821-27-03-364814】FGQB-0109号</t>
  </si>
  <si>
    <t>土石方5000m3，堡坎3000m3，硬化道路3km，新建清洗池6口，新建综合楼
1600㎡，新建厂房（含烘干房、生产车间、原辅材料库、机修间、变配电
室）4400㎡，公用工程、消防安全设施及环保、绿化工程等配套设施；引
进银杏叶加工工艺技术一套，购置银杏叶切片粉碎专用机、热回流提取浓
缩机组、灌装机、轧盖机、包衣机、烘干机、可视化监控系统等设备；银
杏叶超细粉碎机、多功能提取罐、喷雾烘干机、清洗机、冷冻机、水处理
装置、电力、锅炉增容等设备</t>
  </si>
  <si>
    <t>旺苍县杨家地核桃专业合作社</t>
  </si>
  <si>
    <t>93510821MA6250P14X</t>
  </si>
  <si>
    <t>董兴书</t>
  </si>
  <si>
    <t>关于旺苍县杨家地核桃专业合作社投资项目备案的批复</t>
  </si>
  <si>
    <t>川投资备【2019-510821-13-03-365387】FGQB-0110号</t>
  </si>
  <si>
    <t>旺苍县天洋牌核桃油生产加工建设项目，位于旺苍县双汇镇汶水村四社，
业主为旺苍县杨家地核桃专业合作社，项目总投资1810万元，项目用地12
亩，土石方工程 3728M3，土石方工程 1288M3；房屋建筑面积厂房建设
4270M2；办公（住宿）楼 2731M2公用工程、消防安全设施及环保、绿化
工程等配套设施。购置华邦牌纯物理核桃仁去皮机4台，大型油脂生产线
一套，核桃油精炼机压榨、精炼、灌装成套生产线一套，750型核桃油压
榨机一套。项目建成后形成产200吨核桃油生产加工能力</t>
  </si>
  <si>
    <t>旺苍县良洲中草药有限公司</t>
  </si>
  <si>
    <t>91510821MA64AEJ05T</t>
  </si>
  <si>
    <t>张达明</t>
  </si>
  <si>
    <t>关于旺苍县良洲中草药有限公司投资项目备案的批复</t>
  </si>
  <si>
    <t>川投资备【2019-510821-27-03-366026】FGQB-0113号</t>
  </si>
  <si>
    <t>占地面积16亩，土石方开挖3567立方米，新建办公楼1000平方米、厂房
1560平方米；主要建设内容包括生产车间、成品部、原料棚、公用工程及
辅助设施。购置购置柔性支撑斜面筛选机、旋转喷射式清洗机、润药机、
可倾式蒸煮锅、热风循环烘箱、直线往复式切药机、电热炒药机、全自动
计量包装机等中药饮片加工设备42台套。建成年处理中药饮片2000吨的生
产能力</t>
  </si>
  <si>
    <t>旺苍县世外桃源农业开发有限公司</t>
  </si>
  <si>
    <t>91510821MA6255F653</t>
  </si>
  <si>
    <t>熊勇</t>
  </si>
  <si>
    <t>关于旺苍县世外桃源农业开发有限公司投资项目备案的批复</t>
  </si>
  <si>
    <t>川投资备【2019-510821-01-03-366088】FGQB-0115号</t>
  </si>
  <si>
    <t>规范种植仙居杨梅1200亩（10年生450元/株、7年生280元/株、5年生270
元/株，每亩种植25-30株）；新建杨梅物流冷链中心1座、生产用房510平
方米；新建摊铺园区道路6.8公里；河提整治1900立方米；新建蓄水池15
口、整治山坪塘2座。配套建设游客接待中心300平方米、游客中心广场
800平方米，精品民宿800平方米，停车场500平方米，3A旅游厕所2座100
平方米，垃圾仓1个，垃圾屋10个，凉亭5座，景观雕塑4座，照明工程太
阳能路灯安装20盏，监控设施10处</t>
  </si>
  <si>
    <t>旺苍县冬平砂石厂</t>
  </si>
  <si>
    <t>91510821MA692H273J</t>
  </si>
  <si>
    <t>何季冬</t>
  </si>
  <si>
    <t>关于旺苍县冬平砂石厂投资项目备案的批复</t>
  </si>
  <si>
    <t>川投资备【2019-510821-30-03-367191】FGQB-0122号</t>
  </si>
  <si>
    <t>项目规划建筑面积约4250平方米，其中办公生活区400平方米，原料堆场
900平方米，成品堆场1100平方米，破碎加工区1300平方米，沉淀池200平
方米，清水池100平方米，污泥干化区250平方米等，并配套建设给排水、
供配电、绿化、道路等基础设施。购置颚式破碎机、洗砂机、制砂机等设
备15台套，新建砂石加工生产线1条，形成年产15万吨砂石加工生产能
力</t>
  </si>
  <si>
    <t>旺苍县钰阳茶业有限公司</t>
  </si>
  <si>
    <t>91510821068995756M</t>
  </si>
  <si>
    <t xml:space="preserve">李滨 </t>
  </si>
  <si>
    <t>关于旺苍县钰阳茶业有限公司投资项目备案的批复</t>
  </si>
  <si>
    <t>川投资备【2019-510821-15-03-367193】FGQB-0124号</t>
  </si>
  <si>
    <t>本项目新建加工厂房约1100平方米，冷藏库50平方米，办公生活用房530
平方米，检测化验室100平方米，购置安装茶叶深加工生产设备及辅助设
施18台（套）、质量检测设备1套，形成年产55吨富硒优质绿茶深加工能
力</t>
  </si>
  <si>
    <t>旺苍县旅游建设发展有限公司红军城分公司</t>
  </si>
  <si>
    <t>91510821MA67QNFT16</t>
  </si>
  <si>
    <t>何晓菊</t>
  </si>
  <si>
    <t>关于旺苍县旅游建设发展有限公司红军城分公司投资项目备案的批复</t>
  </si>
  <si>
    <t>川投资备【2019-510821-61-03-367499】FGQB-0125号</t>
  </si>
  <si>
    <t>新建悬崖酒店一处920平方米。附属设施建设：新建摊铺道路5.3公里，垂
钓搪1口，凉亭2座，步游道780米，护坡300米及环境美化等</t>
  </si>
  <si>
    <t>四川广兴源建设有限公司</t>
  </si>
  <si>
    <t>915108213270669000</t>
  </si>
  <si>
    <t>彭玮</t>
  </si>
  <si>
    <t>关于四川广兴源建设有限公司投资项目备案的批复</t>
  </si>
  <si>
    <t>川投资备【2019-510821-70-03-367529】FGQB-0126号</t>
  </si>
  <si>
    <t>12500平方米小区1个，文化广场1个，垃圾仓2个，厕所1个，排污沟10公
里，堡坎2500立方米，客运站，场镇供水系统</t>
  </si>
  <si>
    <t>旺苍县湘板河建耀石材有限公司</t>
  </si>
  <si>
    <t>91510821MA67X1R25H</t>
  </si>
  <si>
    <t>徐建中</t>
  </si>
  <si>
    <t>关于旺苍县湘板河建耀石材有限公司投资项目备案的批复</t>
  </si>
  <si>
    <t>川投资备【2019-510821-10-03-367663】FGQB-0128号</t>
  </si>
  <si>
    <t>青石开采、加工项目，场地平整15亩，场地硬化1000平方，新建办公楼
200平方，办公楼装修及购置，主要设备：震动给料机一台，破碎机一
台，重型震动筛一台，皮带运输机20条。外购设备：高压电机2台，地磅3
台，装载机3台，污水处理机2台，水泵10台，破碎电力设备1套，筛分电
力设备1套</t>
  </si>
  <si>
    <t>洪雅雅青香藤椒科技发展有限公司</t>
  </si>
  <si>
    <t>91511423MA62J4NM0W</t>
  </si>
  <si>
    <t>尹海东</t>
  </si>
  <si>
    <t>关于洪雅雅青香藤椒科技发展有限公司投资项目备案的批复</t>
  </si>
  <si>
    <t>川投资备【2019-510821-13-03-367674】FGQB-0129号</t>
  </si>
  <si>
    <t>项目总投资1972.3万元，计划利用10亩土地进行藤椒加工厂房建设，在厂
区内进行水电及变压器安装，采购烘干机、保鲜设备、榨油设备、运输车
辆等，对厂区内进行绿化</t>
  </si>
  <si>
    <t>旺苍县大峡谷天麻种植专业合作社</t>
  </si>
  <si>
    <t xml:space="preserve">93510821MA64A4TT91
</t>
  </si>
  <si>
    <t>吴映泽</t>
  </si>
  <si>
    <t>关于旺苍县大峡谷天麻种植专业合作社投资项目备案的批复</t>
  </si>
  <si>
    <t>川投资备【2019-510821-01-03-367885】FGQB-0130号</t>
  </si>
  <si>
    <t>旺苍县大峡谷天麻种植专业合作社，建造房屋建筑面积 2800 M2 ；修建
道路5公里，管网4.5公里；天麻育苗房600M2 。购买天麻种子，天麻育苗
箱、菌棒，蜜环菌，遮阳网</t>
  </si>
  <si>
    <t>旺苍县弘嘉中药材种植专业合作社</t>
  </si>
  <si>
    <t>93510821MA6969T59D</t>
  </si>
  <si>
    <t>闵微</t>
  </si>
  <si>
    <t>关于旺苍县弘嘉中药材种植专业合作社投资项目备案的批复</t>
  </si>
  <si>
    <t>川投资备【2019-510821-01-03-368100】FGQB-0131号</t>
  </si>
  <si>
    <t>种植当归500亩，黄芪200亩，党参300亩，修建田间堡坎1000立方米，机
耕道8公里，渠堰4公里，蓄水池10口，烘房4间，库房5间，办公用房2
间，烘干5套，拖拉机1辆，旋耕机11台，起拱机15台</t>
  </si>
  <si>
    <t>旺苍县张华镇凤凰村枇杷专业合作社</t>
  </si>
  <si>
    <t>93510821MA6CJ9HA7X</t>
  </si>
  <si>
    <t>苟刚</t>
  </si>
  <si>
    <t>关于旺苍县张华镇凤凰村枇杷专业合作社投资项目备案的批复</t>
  </si>
  <si>
    <t>川投资备【2019-510821-01-03-368284】FGQB-0133号</t>
  </si>
  <si>
    <t>1.建筑工程。建山坪塘4口（10万元/口），建梯级防旱蓄水池10个（5万
元/个），建设园区内硬化生产便道（兼顾观光道）15公里（30万/公
里），建设1000亩园地灌溉水肥官网1套，硬化原有田间机耕道9公里（20
万元/公里），新建连接嘉张路环园区沥青混凝土主通公路1条4.5公里
（50万元/公里），建设20吨冻库1座（1座/80万元），建设交易市场1处
2000平米（150万元/一处），生态停车场3处（30万元/处），防腐凉亭2
处（30万元/处），环卫设施10处（10万元/处），土石方工180000m3
（65 元/m3），建乡村农家乐3家（50万元/家），土地整理，田间调整及
租借土地1000亩（150万元）；2.设备购置。货运车辆5台，挖掘机3台；
3.其他费用。日常管理人工费用，化肥1万吨等</t>
  </si>
  <si>
    <t>旺苍县磊源新型建材有限公司</t>
  </si>
  <si>
    <t>91510821MA62YR1J0J</t>
  </si>
  <si>
    <t>吴敏</t>
  </si>
  <si>
    <t>关于旺苍县磊源新型建材有限公司投资项目备案的批复</t>
  </si>
  <si>
    <t>川投资备【2019-510821-30-03-368414】FGQB-0134号</t>
  </si>
  <si>
    <t>工业园区总面积44亩；场地平整44亩；厂房面积28亩；办公楼1300平方
米，周边道路绿化项目；园区内变电房和电网搭建；运输设备；加工设
备</t>
  </si>
  <si>
    <t>旺苍县水务局</t>
  </si>
  <si>
    <t>115107220008466681L</t>
  </si>
  <si>
    <t>严晓东</t>
  </si>
  <si>
    <t>关于旺苍县2019年第一批农村饮水安全巩固提升工程项目建议书的批复</t>
  </si>
  <si>
    <t>旺发改[2019]428号</t>
  </si>
  <si>
    <t>其他</t>
  </si>
  <si>
    <t>新建人饮池6处、水源工程3处，维修拦水坝3处、水池1处、管网12处，解决658人的饮水安全问题</t>
  </si>
  <si>
    <t>普济镇人民政府</t>
  </si>
  <si>
    <t>11510722008467465T</t>
  </si>
  <si>
    <t>马敬宇</t>
  </si>
  <si>
    <t>关于普济镇非正规垃圾堆放点存量垃圾治理工程项目建议书的批复</t>
  </si>
  <si>
    <t>旺发改[2019]429号</t>
  </si>
  <si>
    <t>采取开挖筛分处理和搬迁至旺苍垃圾处理站等方式，对位于普济镇黄岭村一社存量垃圾堆体高（深）度为60米，面积1500平方米，体积90000立方米的非正规垃圾堆放点存量垃圾进行正规处置</t>
  </si>
  <si>
    <t>旺苍县国有林场</t>
  </si>
  <si>
    <t>’915108212059514000</t>
  </si>
  <si>
    <t>漆平</t>
  </si>
  <si>
    <t>关于2019年省级财政林业生态保护恢复资金广元市旺苍县国有林场储备林基地建设项目项目建议书的批复</t>
  </si>
  <si>
    <t>旺发改[2019]430号</t>
  </si>
  <si>
    <t>采用目标树和干扰木标记、伐除干扰木和套种桦木、香樟等综合技术措施调整现有林地的林分结构、提高质量，培育优质的省级储备林基地。新建集材道：3441米；设立标示标牌1个。共改培有林地总面积133.33公顷（2000亩）。</t>
  </si>
  <si>
    <t>旺苍县普济镇人民政府</t>
  </si>
  <si>
    <t>关于普济镇农产品初加工扶贫车间项目建议书的批复</t>
  </si>
  <si>
    <t>旺发改[2019]431号</t>
  </si>
  <si>
    <t>新建200—300平方米农产品车间一个、安装冻库设备一套、烘干机组3套、青花椒筛选机组1套</t>
  </si>
  <si>
    <t>旺苍县尚武镇人民政府</t>
  </si>
  <si>
    <t>11510722008467422D</t>
  </si>
  <si>
    <t>张鉴</t>
  </si>
  <si>
    <t>关于旺苍县尚武镇五马村2019年度村级招呼站建设工程项目建议书的批复</t>
  </si>
  <si>
    <t>旺发改[2019]432号</t>
  </si>
  <si>
    <t>新建五马村村级招呼站1个，建设标准5m×1.7m×2.6m。</t>
  </si>
  <si>
    <t>旺苍县英萃镇人民政府</t>
  </si>
  <si>
    <t>11510722008467529Q</t>
  </si>
  <si>
    <t>雷震</t>
  </si>
  <si>
    <t>关于旺苍县英萃镇2019年度村级招呼站建设工程 项目建议书的批复</t>
  </si>
  <si>
    <t>旺发改[2019]433号</t>
  </si>
  <si>
    <t>新建五岭村招呼站1个，建设标准5m×1.7m×2.6m</t>
  </si>
  <si>
    <t>旺苍县大河乡人民政府</t>
  </si>
  <si>
    <t>117510220084675000</t>
  </si>
  <si>
    <t>石科华</t>
  </si>
  <si>
    <t>关于大河乡2019年度村級招呼站建设项目项目建议书的批复</t>
  </si>
  <si>
    <t>旺发改[2019]434号</t>
  </si>
  <si>
    <t>新建柳垭村、桂花村、华丰村、春笋村招呼站各1个，建设标准5m×1.7m×2.6m。</t>
  </si>
  <si>
    <t>旺苍县燕子乡人民政府</t>
  </si>
  <si>
    <t>11510722008467588U</t>
  </si>
  <si>
    <t>强海昌</t>
  </si>
  <si>
    <t>关于旺苍县燕子乡2019年度村级招呼站建设工程项目建议书的批复</t>
  </si>
  <si>
    <t>旺发改[2019]435号</t>
  </si>
  <si>
    <t>新建村级招呼站5个，建设标准5m×1.7m×2.6m。</t>
  </si>
  <si>
    <t>旺苍县木门镇人民政府</t>
  </si>
  <si>
    <t>11510722008467545E</t>
  </si>
  <si>
    <t>邓涵</t>
  </si>
  <si>
    <t>关于旺苍县木门镇2019年度村级招呼站建设工程项目建议书的批复</t>
  </si>
  <si>
    <t>旺发改[2019]436号</t>
  </si>
  <si>
    <t>新建村级招呼站4个，建设标准5m×1.7m×2.6m。</t>
  </si>
  <si>
    <t>旺苍县农建乡人民政府</t>
  </si>
  <si>
    <t>11510722742268671F</t>
  </si>
  <si>
    <t>孙佳</t>
  </si>
  <si>
    <t>关于旺苍县农建乡2019年度村级招呼站建设工程项目建议书的批复</t>
  </si>
  <si>
    <t>旺发改[2019]437号</t>
  </si>
  <si>
    <t>新建村级招呼站3个，建设标准5m×1.7m×2.6m</t>
  </si>
  <si>
    <t>旺苍县柳溪乡人民政府</t>
  </si>
  <si>
    <t>115107227422607000</t>
  </si>
  <si>
    <t>钟雨谷</t>
  </si>
  <si>
    <t>关于旺苍县柳溪乡2019年度村级招呼站建设工程项目建议书的批复</t>
  </si>
  <si>
    <t>旺发改[2019]438号</t>
  </si>
  <si>
    <t>新建村级招呼站1个，建设标准5m×1.7m×2.6m</t>
  </si>
  <si>
    <t>旺苍县林业局</t>
  </si>
  <si>
    <t>11510722008466390H</t>
  </si>
  <si>
    <t>贺红先</t>
  </si>
  <si>
    <t>关于嘉川镇太平村绿化项目项目建议书的批复</t>
  </si>
  <si>
    <t>旺发改[2019]439号</t>
  </si>
  <si>
    <r>
      <rPr>
        <sz val="12"/>
        <color theme="1"/>
        <rFont val="仿宋"/>
        <charset val="134"/>
      </rPr>
      <t>①栽植：香樟、樱花、红梅、桃花、桂花、贴梗海棠、法国冬青、茶梅、紫薇、柳树、日本红枫等乔木725株。龙桂球、铁树、红叶石楠球、金禾女贞球、红化继木球等球状灌木99株；腊梅、琴丝竹、蔷薇等小灌木237丛。南天竺、大栀子花、西洋杜鹃、木春菊、月季等小灌木369.3㎡。②铺种：台湾二号草皮、麦冬草750㎡；混播草花600㎡；③场地翻挖、清理、平整1650㎡；④种植地换（回）填40m</t>
    </r>
    <r>
      <rPr>
        <sz val="12"/>
        <color theme="1"/>
        <rFont val="宋体"/>
        <charset val="134"/>
      </rPr>
      <t>³</t>
    </r>
    <r>
      <rPr>
        <sz val="12"/>
        <color theme="1"/>
        <rFont val="仿宋"/>
        <charset val="134"/>
      </rPr>
      <t>。</t>
    </r>
  </si>
  <si>
    <t>关于东河镇园宝梁绿化项目项目建议书的批复</t>
  </si>
  <si>
    <t>旺发改[2019]440号</t>
  </si>
  <si>
    <t>（1）栽植：红花继木球、红叶石楠球、金禾女贞球球状小灌木72株；木春菊大杯苗、石竹小杯苗等小灌木206㎡。（2）铺（播）种：麦冬草、台湾二号草皮、三叶草花等1648㎡。（3）场地翻挖、平整1865㎡。（4）种植土换（回）填270m3。</t>
  </si>
  <si>
    <t>旺苍县黄洋镇人民政府</t>
  </si>
  <si>
    <t>115107220084674000</t>
  </si>
  <si>
    <t>付瑜</t>
  </si>
  <si>
    <t>关于黄洋镇非正规垃圾堆放点存量垃圾治理工程项目建议书的批复</t>
  </si>
  <si>
    <t>旺发改[2019]441号</t>
  </si>
  <si>
    <t>采取开挖筛分处理、搬迁至旺苍垃圾处理站（二次转远）及覆土绿化等方式，对位于黄洋镇天池村s202一社存量垃圾堆体高（深）度为20米，面积400平方米，体积8000立方米的非正规垃圾堆放点存量垃圾进行正规处置</t>
  </si>
  <si>
    <t>旺苍县万家乡人民政府</t>
  </si>
  <si>
    <t>1151072200846757XU</t>
  </si>
  <si>
    <t>张磊</t>
  </si>
  <si>
    <t>关于万家乡场镇非正规垃圾堆放点存量垃圾治理工程项目建议书的批复</t>
  </si>
  <si>
    <t>旺发改[2019]442号</t>
  </si>
  <si>
    <r>
      <rPr>
        <sz val="12"/>
        <color theme="1"/>
        <rFont val="仿宋"/>
        <charset val="134"/>
      </rPr>
      <t>对万家乡自生村一社存量垃圾堆体高（深）度为10m，面积200㎡，体积2000m</t>
    </r>
    <r>
      <rPr>
        <sz val="12"/>
        <color theme="1"/>
        <rFont val="宋体"/>
        <charset val="134"/>
      </rPr>
      <t>³</t>
    </r>
    <r>
      <rPr>
        <sz val="12"/>
        <color theme="1"/>
        <rFont val="仿宋"/>
        <charset val="134"/>
      </rPr>
      <t>的非正规垃圾堆放点采取开挖筛分处理和搬迁至旺苍垃圾处理站正规处置。</t>
    </r>
  </si>
  <si>
    <t>旺苍县大德乡人民政府</t>
  </si>
  <si>
    <t>11510722771667671J</t>
  </si>
  <si>
    <t>张建平</t>
  </si>
  <si>
    <t>关于大德乡非正规垃圾堆放点存量垃圾治理工程项目建议书的批复</t>
  </si>
  <si>
    <t>旺发改[2019]443号</t>
  </si>
  <si>
    <t>采取开挖筛分处理和搬迁至旺苍垃圾处理站等方式，对位于大德乡增产村一社存量垃圾堆体高（深）度为6米，面积1200平方米，体积1850立方米的非正规垃圾堆放点存量垃圾进行正规处置</t>
  </si>
  <si>
    <t>旺苍县万山乡人民政府</t>
  </si>
  <si>
    <t>11510722008469823M</t>
  </si>
  <si>
    <t>何祥平</t>
  </si>
  <si>
    <t>关于旺苍县万山乡2019年度村級招呼站建设工程项目建议书的批复</t>
  </si>
  <si>
    <t>旺发改[2019]444号</t>
  </si>
  <si>
    <t>新建村级招呼站6个，建设标准5m×1.7m×2.6m。</t>
  </si>
  <si>
    <t>旺苍县水磨乡人民政府</t>
  </si>
  <si>
    <t>11510722008467596N</t>
  </si>
  <si>
    <t>李伟</t>
  </si>
  <si>
    <t>关于旺苍县水磨乡2019年度村级招呼站建设工程 项目建议书的批复</t>
  </si>
  <si>
    <t>旺发改[2019]445号</t>
  </si>
  <si>
    <t>新建村级招呼站各6个，建设标准为5M×1.7M×2.6M。</t>
  </si>
  <si>
    <t>关于英萃镇非正规垃圾堆放点存量垃圾治理工程项目建议书的批复</t>
  </si>
  <si>
    <t>旺发改[2019]446号</t>
  </si>
  <si>
    <t>清运垃圾约3000立方米，安装排洪管网、回填覆土等</t>
  </si>
  <si>
    <t>旺苍县麻英乡人民政府</t>
  </si>
  <si>
    <t>11510722008469831G</t>
  </si>
  <si>
    <t>母运泽</t>
  </si>
  <si>
    <t>关于麻英乡2019年脱贫攻坚村级招呼站建设项目</t>
  </si>
  <si>
    <t>旺发改[2019]447号</t>
  </si>
  <si>
    <t>新建村级招呼站5个, 建设标准5m×1.7m×2.6m</t>
  </si>
  <si>
    <t>关于旺苍县普济镇中心敬老院改扩建项目项目建议书的批复</t>
  </si>
  <si>
    <t>旺发改[2019]449号</t>
  </si>
  <si>
    <t>新建办公楼一栋建筑面积429.61平方米及室外管沟、围墙、老年活动场地硬化等附属工程</t>
  </si>
  <si>
    <t>旺苍县园林管理所</t>
  </si>
  <si>
    <t>1251072245128206XX</t>
  </si>
  <si>
    <t>苟本安</t>
  </si>
  <si>
    <t>关于旺苍县步行街小广场等节点绿化工程项目项目建议书的批复</t>
  </si>
  <si>
    <t>旺发改[2019]450号</t>
  </si>
  <si>
    <r>
      <rPr>
        <sz val="12"/>
        <color theme="1"/>
        <rFont val="仿宋"/>
        <charset val="134"/>
      </rPr>
      <t>（一）栽植乔木：红枫φ3-4cm 7株；红枫φ5cm 3株；红枫φ18-20cm 1株；罗汉松φ10cm 1株；红叶李φ5cm 5株；红叶李φ12cm 4株；紫薇φ6cm 5株；垂丝海棠φ5cm 2株；
（二）栽植灌木：红叶石楠球P=0.9m 11株；红叶石楠球P=1.3m 19株；红叶石楠苗（H=0.3-0.4m）17 m</t>
    </r>
    <r>
      <rPr>
        <sz val="12"/>
        <color theme="1"/>
        <rFont val="宋体"/>
        <charset val="134"/>
      </rPr>
      <t>²</t>
    </r>
    <r>
      <rPr>
        <sz val="12"/>
        <color theme="1"/>
        <rFont val="仿宋"/>
        <charset val="134"/>
      </rPr>
      <t>；
（三）地栽花卉：木春菊（H=0.2-0.3m）26m</t>
    </r>
    <r>
      <rPr>
        <sz val="12"/>
        <color theme="1"/>
        <rFont val="宋体"/>
        <charset val="134"/>
      </rPr>
      <t>²</t>
    </r>
    <r>
      <rPr>
        <sz val="12"/>
        <color theme="1"/>
        <rFont val="仿宋"/>
        <charset val="134"/>
      </rPr>
      <t>；一串红（H=0.2m）165m</t>
    </r>
    <r>
      <rPr>
        <sz val="12"/>
        <color theme="1"/>
        <rFont val="宋体"/>
        <charset val="134"/>
      </rPr>
      <t>²</t>
    </r>
    <r>
      <rPr>
        <sz val="12"/>
        <color theme="1"/>
        <rFont val="仿宋"/>
        <charset val="134"/>
      </rPr>
      <t>；矮牵牛（H=0.2m）41m</t>
    </r>
    <r>
      <rPr>
        <sz val="12"/>
        <color theme="1"/>
        <rFont val="宋体"/>
        <charset val="134"/>
      </rPr>
      <t>²</t>
    </r>
    <r>
      <rPr>
        <sz val="12"/>
        <color theme="1"/>
        <rFont val="仿宋"/>
        <charset val="134"/>
      </rPr>
      <t>；孔雀草（H=0.2m）248m</t>
    </r>
    <r>
      <rPr>
        <sz val="12"/>
        <color theme="1"/>
        <rFont val="宋体"/>
        <charset val="134"/>
      </rPr>
      <t>²</t>
    </r>
    <r>
      <rPr>
        <sz val="12"/>
        <color theme="1"/>
        <rFont val="仿宋"/>
        <charset val="134"/>
      </rPr>
      <t xml:space="preserve">；
（四）地被：麦冬420m2；混播草坪92m2；
（五）拆除摄影展示墙40.8m2；
（六）拆除混凝土地面18.4m3；
（七）种植土回（换）填230 m3；
（八）整理绿化用地463m2；
（九）绿地起坡造型65 m3；
（十）建渣外运60 m3。
</t>
    </r>
  </si>
  <si>
    <t>关于旺苍东快速通道节点绿化工程项目项目建议书的批复</t>
  </si>
  <si>
    <t>旺发改[2019]451号</t>
  </si>
  <si>
    <t xml:space="preserve">（一）栽植乔木：红枫φ5cm 47株；红枫φ8cm 17株；红枫φ20-22cm 1株；红叶李φ8-10cm 19株；红叶李φ12cm 6株；紫薇φ5cm 3株；紫薇φ8cm 2株；樱花φ8cm 6株；红梅φ5cm 9株；红梅φ7-8cm 7株；垂丝海棠φ8cm 2株；
（二）栽植灌木：红叶石楠球P=1.0m 41株；金禾女贞球P=1.0m 38株；
（三）地栽攀爬植物：爬山虎500株；
（四）地被：麦冬147 m2；
（五）地栽花卉：一串红（H=0.2m）49 m2；矮牵牛（H=0.2m）155 m2；孔雀草（H=0.2m）17 m2；
（六）整理绿化用地147 m2。
</t>
  </si>
  <si>
    <t>关于旺苍县城区绿化带补植工程项目项目建议书的批复</t>
  </si>
  <si>
    <t>旺发改[2019]452号</t>
  </si>
  <si>
    <t xml:space="preserve">（一）栽植灌木：单排小叶女贞绿蓠666m；
（二）地被：麦冬2316m2；
（三）整理绿化用地2316 m2；
（四）种植土回（换）填30m3。
</t>
  </si>
  <si>
    <t>关于旺苍县黄洋镇村级招呼站建设工程项目建议书的批复</t>
  </si>
  <si>
    <t>旺发改[2019]453号</t>
  </si>
  <si>
    <t>新建村级招呼站5个，其中太阳村、金安村、店子村、金华村、天池村各1个，建设标准5m×1.7m×2.6m。</t>
  </si>
  <si>
    <t>旺苍县白水镇人民政府</t>
  </si>
  <si>
    <t>11510722008467414J</t>
  </si>
  <si>
    <t>向星杰</t>
  </si>
  <si>
    <t>关于白水镇光明村2019年窄路加宽项目项目建议书的批复</t>
  </si>
  <si>
    <t>旺发改[2019]454号</t>
  </si>
  <si>
    <t>白水镇光明村窄路加宽1.884公里，土石方开挖并硬化厚0.18米，C30混凝土。</t>
  </si>
  <si>
    <t>关于白水镇建国村2019年村级活动阵地文化体育广场及道路建设工程项目项目建议书的批复</t>
  </si>
  <si>
    <t>旺发改[2019]455号</t>
  </si>
  <si>
    <t>白水镇建国村新建村级活动阵地文化体育广场1个，新建及硬化道路98米。</t>
  </si>
  <si>
    <t>关于白水镇非正规垃圾堆放点存量垃圾治理工程项目建议书的批复</t>
  </si>
  <si>
    <t>旺发改[2019]456号</t>
  </si>
  <si>
    <t>采取开挖筛分处理和搬迁至旺苍垃圾处理站等方式，对位于白水镇白水村七社存量垃圾堆体高（深）度为20米，面积1000平方米，体积20000立方米的非正规垃圾堆放点存量垃圾进行正规处置。</t>
  </si>
  <si>
    <t>旺苍县东河镇人民政府</t>
  </si>
  <si>
    <t>11510722008467406p</t>
  </si>
  <si>
    <t>谭明民</t>
  </si>
  <si>
    <t>关于东河镇2019年村级招呼站项目项目建议书的批复</t>
  </si>
  <si>
    <t>旺发改[2019]457号</t>
  </si>
  <si>
    <t>新建村级招呼站4个</t>
  </si>
  <si>
    <t>旺苍县枣林乡人民政府</t>
  </si>
  <si>
    <t>1151072200846984x8</t>
  </si>
  <si>
    <t>张兴华</t>
  </si>
  <si>
    <t>关于枣林乡2019年脱贫攻坚村级招呼站建设项目项目建议书的批复</t>
  </si>
  <si>
    <t>旺发改[2019]458号</t>
  </si>
  <si>
    <t>新建村级招呼站3个, 建设标准5m×1.7m×2.6m</t>
  </si>
  <si>
    <t>旺苍县正源乡人民政府</t>
  </si>
  <si>
    <t>11510722008469815T</t>
  </si>
  <si>
    <t>贺华</t>
  </si>
  <si>
    <t>关于正源乡2019年脱贫攻坚村级招呼站建设项目项目建议书的批复</t>
  </si>
  <si>
    <t>旺发改[2019]459号</t>
  </si>
  <si>
    <t>新建村级招呼站4个, 建设标准5m×1.7m×2.6m。</t>
  </si>
  <si>
    <t>旺苍县双汇镇人民政府</t>
  </si>
  <si>
    <t>11510722008467510U</t>
  </si>
  <si>
    <t>侯刚</t>
  </si>
  <si>
    <t>关于双汇镇非正规垃圾堆放点存量垃圾治理工程项目建议书的批复</t>
  </si>
  <si>
    <t>旺发改[2019]460号</t>
  </si>
  <si>
    <t>采取开挖筛分处理和搬迁至旺苍县垃圾处理站等方式，对位于旺苍县双汇镇大坪村一社，存量垃圾堆体高（深）度为20米，面积300平方米，体积6000立方米的非正规垃圾堆放点存量垃圾进行正规处置。</t>
  </si>
  <si>
    <t>旺苍县金溪镇人民政府</t>
  </si>
  <si>
    <t>008467481</t>
  </si>
  <si>
    <t>杨杰</t>
  </si>
  <si>
    <t>关于金溪镇非正规垃圾堆放点存量垃圾治理工程项目建议书的批复</t>
  </si>
  <si>
    <t>旺发改[2019]461号</t>
  </si>
  <si>
    <t>采取开挖筛分处理和运输至金溪镇垃圾压缩处理站等方式，对位于金溪镇黄柏村八社50立方米存量垃圾堆体和中坝村九社200立方米存量垃圾堆体进行正规处置</t>
  </si>
  <si>
    <t>旺苍县城市行政执法局</t>
  </si>
  <si>
    <t>19510722588392470D</t>
  </si>
  <si>
    <t>龚彦文</t>
  </si>
  <si>
    <t>关于旺苍县英萃垃圾压缩站建设项目</t>
  </si>
  <si>
    <t>旺发改[2019]462号</t>
  </si>
  <si>
    <t>新建垃圾压缩站1座，用地面积720.18㎡，建筑面积98.08㎡。</t>
  </si>
  <si>
    <t>关于旺苍县双汇镇中心敬老院改扩建项目项目建议书的批复</t>
  </si>
  <si>
    <t>旺发改[2019]463号</t>
  </si>
  <si>
    <t>建室外活动场地，围墙，内外墙粉刷，文化体育和办公设施设备建设及现有设施设备改造</t>
  </si>
  <si>
    <t>关于木门镇非正规垃圾堆放点存量垃圾治理工程项目建议书的批复</t>
  </si>
  <si>
    <t>旺发改[2019]464号</t>
  </si>
  <si>
    <t>采取开挖筛分处理和覆土绿化相结合等方式，对位于木门镇双山村六社存量垃圾堆体高（深）度为20米，面积3000平方米，体积60000立方米的非正规垃圾堆放点存量垃圾进行正规处置</t>
  </si>
  <si>
    <t>旺苍县陈家岭管理办公室</t>
  </si>
  <si>
    <t>19510722767280634L</t>
  </si>
  <si>
    <t>钱勇</t>
  </si>
  <si>
    <t>关于陈家岭非正规垃圾堆放点存量垃圾治理工程项目建议书的批复</t>
  </si>
  <si>
    <t>旺发改[2019]466号</t>
  </si>
  <si>
    <t>采取开挖筛分转运和就地填埋、覆土、绿化等方式，对位于白水镇建兴村三社（陈家岭垃圾填埋场）存量7000立方米的非正规垃圾堆放点存量垃圾进行正规处置</t>
  </si>
  <si>
    <t>关于旺苍县万山乡蒙溪村2019年公共厕所建设项目项目建议书的批复</t>
  </si>
  <si>
    <t>旺发改[2019]467号</t>
  </si>
  <si>
    <t>新建公共厕所一座（E型），占地面积约44平米。</t>
  </si>
  <si>
    <t>关于旺苍县万山乡便民服务大厅维修改造工程项目项目建议书的批复</t>
  </si>
  <si>
    <t>旺发改[2019]468号</t>
  </si>
  <si>
    <t>改造便民服务中心，购买便民服务中心设施设备,达到脱贫攻坚乡镇便民服务中心达标验收标准</t>
  </si>
  <si>
    <t>关于万山乡非正规垃圾堆放点存量垃圾治理工程项目建议书的批复</t>
  </si>
  <si>
    <t>旺发改[2019]469号</t>
  </si>
  <si>
    <t>采取开挖筛分处理和搬迁至旺苍垃圾处理站等方式，对位于万山乡菊花村四社存量垃圾堆体高（深）度为8.5米，面积80平方米，体积680立方米的非正规垃圾堆放点存量垃圾进行正规处置。</t>
  </si>
  <si>
    <t>四川省旺苍县人民医院</t>
  </si>
  <si>
    <t>125107224512797000</t>
  </si>
  <si>
    <t>赵思军</t>
  </si>
  <si>
    <t>关于旺苍县人民医院医技综合楼建设项目可行性研究报告的批复</t>
  </si>
  <si>
    <t>旺发改[2019]470号</t>
  </si>
  <si>
    <t>项目建筑面积14740平方米，地下一层，地上十七层，配套道路、绿化、停车场等附属设施建设</t>
  </si>
  <si>
    <t>旺苍县盐河乡人民政府</t>
  </si>
  <si>
    <t>115107220084698000</t>
  </si>
  <si>
    <t>孙贵全</t>
  </si>
  <si>
    <t>关于盐河乡2019年度村级招呼站建设项目项目建议书的批复</t>
  </si>
  <si>
    <t>旺发改[2019]471号</t>
  </si>
  <si>
    <t>新建村级招呼站6个，建设标准为5m×1.7m×2.6m</t>
  </si>
  <si>
    <t>关于旺苍县尚武镇2019年存量垃圾治理项目项目建议书的批复</t>
  </si>
  <si>
    <t>旺发改[2019]472号</t>
  </si>
  <si>
    <t>采取开挖筛分处理和搬迁至旺苍垃圾处理站等方式，对位于尚武镇存量垃圾堆体高（深）度为10米，面积800平方米，体积8000立方米的非正规垃圾堆放点存量垃圾进行正规处置</t>
  </si>
  <si>
    <t>旺苍县化龙乡人民政府</t>
  </si>
  <si>
    <t>11510722749600817L</t>
  </si>
  <si>
    <t>金秋宇</t>
  </si>
  <si>
    <t>关于化龙乡石川村传统村落保护项目项目建议书的批复</t>
  </si>
  <si>
    <t>旺发改[2019]473号</t>
  </si>
  <si>
    <t>按照传统村落总体规划要求，主要内容为传统建筑保护；防灾安全保障；基础设施和环境改善；历史环境要素修复；文物和非物质文化保护利用</t>
  </si>
  <si>
    <t>关于化龙乡非正规垃圾堆放点存量垃圾治理工程</t>
  </si>
  <si>
    <t>旺发改[2019]474号</t>
  </si>
  <si>
    <t>采取开挖筛分处理、搬运至旺苍垃圾处理场（二次转运）及覆土绿化等方式，对位于化龙乡化龙村一社存量垃圾堆体高（深）度为7米，面积160平方米，体积1120立方米的非正规垃圾堆放点存量垃圾进行正规处置</t>
  </si>
  <si>
    <t>旺苍县三江镇人民政府</t>
  </si>
  <si>
    <t>11510722008467473M</t>
  </si>
  <si>
    <t>李根宇</t>
  </si>
  <si>
    <t>关于三江镇中心敬老院升级改造项目</t>
  </si>
  <si>
    <t>旺发改[2019]475号</t>
  </si>
  <si>
    <t>更换床位80套，更换太阳能设备16套，改造电力线路、喷淋系统及厨房设施设备，围墙加固及粉刷，新增文化设施及健身器材。</t>
  </si>
  <si>
    <t>旺苍县高阳镇人民政府</t>
  </si>
  <si>
    <t>115107220084675000</t>
  </si>
  <si>
    <t>向勇</t>
  </si>
  <si>
    <t>关于高阳镇2019年脱贫攻坚村级招呼站建设项目</t>
  </si>
  <si>
    <t>旺发改[2019]476号</t>
  </si>
  <si>
    <t>高阳镇支溪村新建村级招呼站1个,建设标准为5m×1.7m×2.6m。</t>
  </si>
  <si>
    <t xml:space="preserve">关于旺苍县三江镇垃圾填埋场存量垃圾治理项目 项目建议书的批复 </t>
  </si>
  <si>
    <t>旺发改[2019]477号</t>
  </si>
  <si>
    <t>固体垃圾挖方量56429立方米，填方量9577立方米，转运量46852立方米，绿化植树3328平方米，斜坡绿植2000平方米，砖砌排水沟500米，砌筑挡土墙2000立方米</t>
  </si>
  <si>
    <t>旺苍县张华镇人民政府</t>
  </si>
  <si>
    <t>曾得智</t>
  </si>
  <si>
    <t>关于旺苍县张华镇小龙村枫香树滩桥项目建议书的批复</t>
  </si>
  <si>
    <t>旺发改[2019]478号</t>
  </si>
  <si>
    <t xml:space="preserve">新建板桥一条，
1. 桥型为3-11.00M 钢筋混凝土板桥；
2. 桥面宽度为：4.1M+2*0.45M（混凝土防撞护栏）；
3. 设计荷载重力为公路—II级（设置限重20吨标志牌、水过桥面禁止通行提示牌）。
</t>
  </si>
  <si>
    <t>旺苍县龙凤镇人民政府</t>
  </si>
  <si>
    <t>11510722mb0u478185</t>
  </si>
  <si>
    <t>张敏</t>
  </si>
  <si>
    <t>关于旺苍县龙凤镇2019年度村级招呼站建设工程 项目建议书的批复</t>
  </si>
  <si>
    <t>旺发改[2019]479号</t>
  </si>
  <si>
    <t>新建白虎村、龙凤村、古水村、小营村、中华村、锦旗村、龙安村、南垭村、五营村村级招呼站各1个，共计9个;建设标准为5M×1.7M×2.6M。</t>
  </si>
  <si>
    <t>张文保</t>
  </si>
  <si>
    <t>关于旺苍县原燕子峡煤矿废弃矿山综合治理工程可行性研究报告（代项目建议书的批复）</t>
  </si>
  <si>
    <t>旺发改[2019]480号</t>
  </si>
  <si>
    <r>
      <rPr>
        <sz val="12"/>
        <color theme="1"/>
        <rFont val="仿宋"/>
        <charset val="134"/>
      </rPr>
      <t>1、涌水治理，新建800m</t>
    </r>
    <r>
      <rPr>
        <sz val="12"/>
        <color theme="1"/>
        <rFont val="宋体"/>
        <charset val="134"/>
      </rPr>
      <t>³</t>
    </r>
    <r>
      <rPr>
        <sz val="12"/>
        <color theme="1"/>
        <rFont val="仿宋"/>
        <charset val="134"/>
      </rPr>
      <t>/d涌水处理设施设备，截污管道200m（</t>
    </r>
    <r>
      <rPr>
        <sz val="12"/>
        <color theme="1"/>
        <rFont val="宋体"/>
        <charset val="134"/>
      </rPr>
      <t>ø</t>
    </r>
    <r>
      <rPr>
        <sz val="12"/>
        <color theme="1"/>
        <rFont val="仿宋"/>
        <charset val="134"/>
      </rPr>
      <t>400mm）；2、尾矿库治理4座，护坡及挡墙工程2800m</t>
    </r>
    <r>
      <rPr>
        <sz val="12"/>
        <color theme="1"/>
        <rFont val="宋体"/>
        <charset val="134"/>
      </rPr>
      <t>³</t>
    </r>
    <r>
      <rPr>
        <sz val="12"/>
        <color theme="1"/>
        <rFont val="仿宋"/>
        <charset val="134"/>
      </rPr>
      <t>，排洪沟1000m(500x500mm),渗水引流渠100m(200x200mm)，渗水收集池2个10m</t>
    </r>
    <r>
      <rPr>
        <sz val="12"/>
        <color theme="1"/>
        <rFont val="宋体"/>
        <charset val="134"/>
      </rPr>
      <t>³</t>
    </r>
    <r>
      <rPr>
        <sz val="12"/>
        <color theme="1"/>
        <rFont val="仿宋"/>
        <charset val="134"/>
      </rPr>
      <t>(5m</t>
    </r>
    <r>
      <rPr>
        <sz val="12"/>
        <color theme="1"/>
        <rFont val="宋体"/>
        <charset val="134"/>
      </rPr>
      <t>³</t>
    </r>
    <r>
      <rPr>
        <sz val="12"/>
        <color theme="1"/>
        <rFont val="仿宋"/>
        <charset val="134"/>
      </rPr>
      <t>x2)，渗水引流管500m(</t>
    </r>
    <r>
      <rPr>
        <sz val="12"/>
        <color theme="1"/>
        <rFont val="宋体"/>
        <charset val="134"/>
      </rPr>
      <t>ø</t>
    </r>
    <r>
      <rPr>
        <sz val="12"/>
        <color theme="1"/>
        <rFont val="仿宋"/>
        <charset val="134"/>
      </rPr>
      <t>200mm)；3、生态修复，植被恢复面积2.3公顷，河沟岸线整治及疏浚1000m</t>
    </r>
  </si>
  <si>
    <t>旺苍县福庆乡人民政府</t>
  </si>
  <si>
    <t>11510722008467633W</t>
  </si>
  <si>
    <t>汪平兰</t>
  </si>
  <si>
    <t>关于旺苍县原厚信煤矿废弃矿山综合治理工程可行性研究报告（代项目建议书的批复）</t>
  </si>
  <si>
    <t>旺发改[2019]481号</t>
  </si>
  <si>
    <r>
      <rPr>
        <sz val="12"/>
        <color theme="1"/>
        <rFont val="仿宋"/>
        <charset val="134"/>
      </rPr>
      <t>1、涌水治理，新建400m</t>
    </r>
    <r>
      <rPr>
        <sz val="12"/>
        <color theme="1"/>
        <rFont val="宋体"/>
        <charset val="134"/>
      </rPr>
      <t>³</t>
    </r>
    <r>
      <rPr>
        <sz val="12"/>
        <color theme="1"/>
        <rFont val="仿宋"/>
        <charset val="134"/>
      </rPr>
      <t>/d涌水处理设施设备，截污管道200m（</t>
    </r>
    <r>
      <rPr>
        <sz val="12"/>
        <color theme="1"/>
        <rFont val="宋体"/>
        <charset val="134"/>
      </rPr>
      <t>ø</t>
    </r>
    <r>
      <rPr>
        <sz val="12"/>
        <color theme="1"/>
        <rFont val="仿宋"/>
        <charset val="134"/>
      </rPr>
      <t>200mm），排洪沟500m(500x500mm)，护坡及堡坎900m</t>
    </r>
    <r>
      <rPr>
        <sz val="12"/>
        <color theme="1"/>
        <rFont val="宋体"/>
        <charset val="134"/>
      </rPr>
      <t>³</t>
    </r>
    <r>
      <rPr>
        <sz val="12"/>
        <color theme="1"/>
        <rFont val="仿宋"/>
        <charset val="134"/>
      </rPr>
      <t>；2、尾矿库治理4座，护坡及挡墙工程2562m</t>
    </r>
    <r>
      <rPr>
        <sz val="12"/>
        <color theme="1"/>
        <rFont val="宋体"/>
        <charset val="134"/>
      </rPr>
      <t>³</t>
    </r>
    <r>
      <rPr>
        <sz val="12"/>
        <color theme="1"/>
        <rFont val="仿宋"/>
        <charset val="134"/>
      </rPr>
      <t>，渗水收集池4口80m</t>
    </r>
    <r>
      <rPr>
        <sz val="12"/>
        <color theme="1"/>
        <rFont val="宋体"/>
        <charset val="134"/>
      </rPr>
      <t>³</t>
    </r>
    <r>
      <rPr>
        <sz val="12"/>
        <color theme="1"/>
        <rFont val="仿宋"/>
        <charset val="134"/>
      </rPr>
      <t>（20m</t>
    </r>
    <r>
      <rPr>
        <sz val="12"/>
        <color theme="1"/>
        <rFont val="宋体"/>
        <charset val="134"/>
      </rPr>
      <t>³</t>
    </r>
    <r>
      <rPr>
        <sz val="12"/>
        <color theme="1"/>
        <rFont val="仿宋"/>
        <charset val="134"/>
      </rPr>
      <t>x4）；3、生态修复，植被恢复面积1.61公顷，溪沟岸线整治及疏浚4000m。</t>
    </r>
  </si>
  <si>
    <t>关于旺苍县原狮子岭煤矿废弃矿山综合治理工程可行性研究报告（代项目建议书的批复）</t>
  </si>
  <si>
    <t>旺发改[2019]482号</t>
  </si>
  <si>
    <r>
      <rPr>
        <sz val="12"/>
        <color indexed="8"/>
        <rFont val="仿宋"/>
        <charset val="134"/>
      </rPr>
      <t>1、涌水治理，新建400m</t>
    </r>
    <r>
      <rPr>
        <sz val="12"/>
        <color indexed="8"/>
        <rFont val="宋体"/>
        <charset val="134"/>
      </rPr>
      <t>³</t>
    </r>
    <r>
      <rPr>
        <sz val="12"/>
        <color indexed="8"/>
        <rFont val="仿宋"/>
        <charset val="134"/>
      </rPr>
      <t>/d涌水处理设施设备，截污管道1300m（</t>
    </r>
    <r>
      <rPr>
        <sz val="12"/>
        <color indexed="8"/>
        <rFont val="宋体"/>
        <charset val="134"/>
      </rPr>
      <t>ø</t>
    </r>
    <r>
      <rPr>
        <sz val="12"/>
        <color indexed="8"/>
        <rFont val="仿宋"/>
        <charset val="134"/>
      </rPr>
      <t>200mm），排洪沟300m(500x500mm),护坡及堡坎1500m</t>
    </r>
    <r>
      <rPr>
        <sz val="12"/>
        <color indexed="8"/>
        <rFont val="宋体"/>
        <charset val="134"/>
      </rPr>
      <t>³</t>
    </r>
    <r>
      <rPr>
        <sz val="12"/>
        <color indexed="8"/>
        <rFont val="仿宋"/>
        <charset val="134"/>
      </rPr>
      <t>；2、尾矿库治理3座，护坡及挡墙工程3400m</t>
    </r>
    <r>
      <rPr>
        <sz val="12"/>
        <color indexed="8"/>
        <rFont val="宋体"/>
        <charset val="134"/>
      </rPr>
      <t>³</t>
    </r>
    <r>
      <rPr>
        <sz val="12"/>
        <color indexed="8"/>
        <rFont val="仿宋"/>
        <charset val="134"/>
      </rPr>
      <t>；3、生态修复，植被恢复面积3.2公顷，溪沟岸线整治及疏浚3300m。</t>
    </r>
  </si>
  <si>
    <t>关于旺苍县原振华矿业废弃矿山综合治理工程可行性研究报告（代项目建议书的批复）</t>
  </si>
  <si>
    <t>旺发改[2019]483号</t>
  </si>
  <si>
    <r>
      <rPr>
        <sz val="12"/>
        <color theme="1"/>
        <rFont val="仿宋"/>
        <charset val="134"/>
      </rPr>
      <t>1、涌水治理，新建300m</t>
    </r>
    <r>
      <rPr>
        <sz val="12"/>
        <color theme="1"/>
        <rFont val="宋体"/>
        <charset val="134"/>
      </rPr>
      <t>³</t>
    </r>
    <r>
      <rPr>
        <sz val="12"/>
        <color theme="1"/>
        <rFont val="仿宋"/>
        <charset val="134"/>
      </rPr>
      <t>/d涌水处理设施设备，截污管道1800m（</t>
    </r>
    <r>
      <rPr>
        <sz val="12"/>
        <color theme="1"/>
        <rFont val="宋体"/>
        <charset val="134"/>
      </rPr>
      <t>ø</t>
    </r>
    <r>
      <rPr>
        <sz val="12"/>
        <color theme="1"/>
        <rFont val="仿宋"/>
        <charset val="134"/>
      </rPr>
      <t>200mm），排洪沟400m(500x500mm)；2、尾矿库治理2座，护坡及挡墙工程1816m</t>
    </r>
    <r>
      <rPr>
        <sz val="12"/>
        <color theme="1"/>
        <rFont val="宋体"/>
        <charset val="134"/>
      </rPr>
      <t>³</t>
    </r>
    <r>
      <rPr>
        <sz val="12"/>
        <color theme="1"/>
        <rFont val="仿宋"/>
        <charset val="134"/>
      </rPr>
      <t>，渗水引流渠40m(200x200mm),收集池1口5m</t>
    </r>
    <r>
      <rPr>
        <sz val="12"/>
        <color theme="1"/>
        <rFont val="宋体"/>
        <charset val="134"/>
      </rPr>
      <t>³</t>
    </r>
    <r>
      <rPr>
        <sz val="12"/>
        <color theme="1"/>
        <rFont val="仿宋"/>
        <charset val="134"/>
      </rPr>
      <t>，配套提升泵站；3、生态修复，植被恢复面积1.8公顷，溪沟岸线整治及疏浚3000m。</t>
    </r>
  </si>
  <si>
    <t>旺苍县九龙镇人民政府</t>
  </si>
  <si>
    <t>梁子隆</t>
  </si>
  <si>
    <t>关于九龙镇非正规垃圾堆放点存量垃圾治理工程项目建议书的批复</t>
  </si>
  <si>
    <t>旺发改[2019]484号</t>
  </si>
  <si>
    <t>采取开挖筛分处理和搬迁至旺苍垃圾处理站等方式，对位于九龙镇苍山村二社存量垃圾堆体高（深）度为25米，面积100平方米，体积2500立方米的非正规垃圾堆放点存量垃圾进行正规处置。</t>
  </si>
  <si>
    <t>苟天珍</t>
  </si>
  <si>
    <t>身份证</t>
  </si>
  <si>
    <t>苟天珍住宅</t>
  </si>
  <si>
    <t>2019-10</t>
  </si>
  <si>
    <t>普通</t>
  </si>
  <si>
    <t>规划许可证</t>
  </si>
  <si>
    <t>160平方米</t>
  </si>
  <si>
    <t>旺苍县城乡规划建设和住房保障局</t>
  </si>
  <si>
    <t>11510722008469516W</t>
  </si>
  <si>
    <t>旺苍县农村信用合作社</t>
  </si>
  <si>
    <t>915108212059543000</t>
  </si>
  <si>
    <t>刘婧</t>
  </si>
  <si>
    <t>三江信用社业务用房建设</t>
  </si>
  <si>
    <t>2019-14</t>
  </si>
  <si>
    <t>施工许可证</t>
  </si>
  <si>
    <t>旺苍县民政局</t>
  </si>
  <si>
    <t>11510722008466286D</t>
  </si>
  <si>
    <t>朱思全</t>
  </si>
  <si>
    <t>旺苍县东河镇公益性公墓</t>
  </si>
  <si>
    <t>2019-15</t>
  </si>
  <si>
    <t>四川省旺苍东城中学</t>
  </si>
  <si>
    <t>12510722G53408671H</t>
  </si>
  <si>
    <t>史儒荣</t>
  </si>
  <si>
    <t>东河中学艺术楼教学</t>
  </si>
  <si>
    <t>2019-16</t>
  </si>
  <si>
    <t>旺苍县东河镇第一幼儿园</t>
  </si>
  <si>
    <t>12510722451282043B</t>
  </si>
  <si>
    <t>辜燕</t>
  </si>
  <si>
    <t>旺苍县东河镇清江幼儿园</t>
  </si>
  <si>
    <t>2019-11</t>
  </si>
  <si>
    <t>旺苍县气象局</t>
  </si>
  <si>
    <t>12510700451279864W</t>
  </si>
  <si>
    <t>杨小虎</t>
  </si>
  <si>
    <t>旺苍县国家一般气象站基础设施建设</t>
  </si>
  <si>
    <t>2019-06</t>
  </si>
  <si>
    <t>用地规划许可</t>
  </si>
  <si>
    <t>旺苍县卫生和计划生育局</t>
  </si>
  <si>
    <t>11510722MB0U301864</t>
  </si>
  <si>
    <t>王怀成</t>
  </si>
  <si>
    <t>嘉川镇中心卫生院新建公共卫生业务用房</t>
  </si>
  <si>
    <t>2019-18</t>
  </si>
  <si>
    <t>白水镇中心卫生院新建技术楼及附属堡垒建设</t>
  </si>
  <si>
    <t>2019-17</t>
  </si>
  <si>
    <t>125107224512797252</t>
  </si>
  <si>
    <t>旺苍县人民医院医技综合楼建设项目</t>
  </si>
  <si>
    <t>2019-05</t>
  </si>
  <si>
    <t>选址意见书</t>
  </si>
  <si>
    <r>
      <rPr>
        <sz val="11"/>
        <color theme="1"/>
        <rFont val="仿宋"/>
        <charset val="134"/>
      </rPr>
      <t>14740</t>
    </r>
    <r>
      <rPr>
        <sz val="14"/>
        <color theme="1"/>
        <rFont val="仿宋"/>
        <charset val="134"/>
      </rPr>
      <t>平方米</t>
    </r>
  </si>
  <si>
    <t>旺苍县水磨乡卫生院新建业务综合楼及附属配套建设</t>
  </si>
  <si>
    <t>2019-19</t>
  </si>
  <si>
    <t>旺苍六仁租赁有限责任公司</t>
  </si>
  <si>
    <t>91510821MA68R8P702</t>
  </si>
  <si>
    <t>建筑工程机械租赁；汽车租赁；办公设备租赁；架管、扣件、顶托租赁；五金、建筑材料销售。（依法须经批准的项目，经相关部门批准后方可开展经营活动）</t>
  </si>
  <si>
    <t>旺苍县食品药品和工商质监局</t>
  </si>
  <si>
    <t>广元市旺苍县德煜同辉数字科技有限公司</t>
  </si>
  <si>
    <t>91510821MA6BN4TE37</t>
  </si>
  <si>
    <t>基础软件服务;软件开发;房地产租赁经营;房屋租赁服务;居民服务业;商务服务业;企业管理服务;人力资源服务;一般物品鉴定服务;项目的策划与公关服务;文化活动服务;文艺创作与表演;企业形象策划;教育咨询服务;摄影扩印服务;广告设计、制作、代理、发布;会议、展览及相关服务;文化艺术咨询服务;体育竞赛组织;网上视频服务;影视节目制作;销售体育用品;工艺品（象牙及其制品除外）;计算机软硬件及辅助设备销售;电子产品、通讯设备销售、维修;养老服务;社区远程健康管理服务;机器人研发;工业机器人制造;智能机器人销售;五金产品、电子产品销售;文化体育用品及器材销售;销售机械设备;化妆品销售;卫生用品销售;百货零售;纺织品、针织品销售;服装销售;日用品零售;家具零售;销售珠宝首饰;销售水果;销售农副产品;销售建筑装饰材料;钟表眼镜零售;玩具销售;货物进出口;代理进出口。（依法须经批准的项目，经相关部门批准后方可开展经营活动）</t>
  </si>
  <si>
    <t>旺苍县金稻农资有限责任公司化龙农资经营部</t>
  </si>
  <si>
    <t>91510821MA632DDD67</t>
  </si>
  <si>
    <t>农药（剧毒化学品除外）销售。受委托销售不再分装的小袋农作物包装种子；农膜、肥料、农业机械、农作物调节剂、初级农产品销售。（依法须经批准的项目，经相关部门批准后方可开展经营活动）</t>
  </si>
  <si>
    <t>旺苍弘达商贸有限公司</t>
  </si>
  <si>
    <t>91510821MA65HKKB7Y</t>
  </si>
  <si>
    <t>水泥、水泥制品、钢材、沙石、五金交电、包装材料、橡塑制品、环保设备、化工原料（不含危险化学品）、建筑防水材料销售；工程机械设备及配件租赁；普通货物道路运输。（依法须经批准的项目，经相关部门批准后方可开展经营活动）</t>
  </si>
  <si>
    <t>旺苍县檬天公路有限责任公司</t>
  </si>
  <si>
    <t>91510821MA6BMUWP8R</t>
  </si>
  <si>
    <t>公路、桥梁、隧道建设及养护管理。（依法须经批准的项目，经相关部门批准后方可开展经营活动）</t>
  </si>
  <si>
    <t>旺苍县德福同辉数字科技有限公司</t>
  </si>
  <si>
    <t>91510821MA68R21557</t>
  </si>
  <si>
    <t>广元市恒安大药房有限公司旺苍县逢春药店</t>
  </si>
  <si>
    <t>91510821MA62YD297X</t>
  </si>
  <si>
    <t>药品零售；销售医疗器械；医疗器械零售；销售预包装食品和散装食品；疾病预防消毒服务；销售农副产品；化妆品及卫生用品零售；销售化妆品；生物农业、生物能源、生物制品、生物医药、生物环保等领域的技术开发、转让、咨询、服务及产品研发、制造。（依法须经批准的项目，经相关部门批准后方可开展经营活动）</t>
  </si>
  <si>
    <t>石材加工、销售。（依法须经批准的项目，经相关部门批准后方可开展经营活动）</t>
  </si>
  <si>
    <t>旺苍恒泰丰农业发展有限公司</t>
  </si>
  <si>
    <t>91510821MA62YPRC3F</t>
  </si>
  <si>
    <t>稻谷种植；蔬菜、中药材、水果、花卉的种植、销售；家禽、家畜、水产的养殖、销售；家禽饲养；销售家禽；造林和更新；销售化肥；智能农机装备销售；销售农用薄膜；有机肥料及微生物肥料制造。（依法须经批准的项目，经相关部门批准后方可开展经营活动）</t>
  </si>
  <si>
    <t>旺苍县稷生生物科技有限公司</t>
  </si>
  <si>
    <t>91510821MA68UR2D1E</t>
  </si>
  <si>
    <t>生物制品研发、生产、加工、销售、设计包装；养老服务；中餐（不含凉菜）、小吃制售。（依法须经批准的项目，经相关部门批准后方可开展经营活动）</t>
  </si>
  <si>
    <t>旺苍县旺运种植专业合作社</t>
  </si>
  <si>
    <t>93510821MA67U62312</t>
  </si>
  <si>
    <t>中药材、烟草、脆红李、蓝莓、蔬菜、花椒、核桃、果树、食用菌、莲藕、猕猴桃、花卉、林木种植、加工、收购、销售；小龙虾、水产、家禽、家畜养殖、销售；农业观光旅游、采摘服务；餐饮、茶水、棋牌娱乐服务；为成员购买种植、养殖所需的生产资料，引进新技术、新品种、开展技术培训、提供技术咨询服务。（依法须经批准的项目，经相关部门批准后方可开展经营活动）</t>
  </si>
  <si>
    <t>广元市旺苍县德源同辉数字科技有限公司</t>
  </si>
  <si>
    <t>91510821MA6BN6YA8P</t>
  </si>
  <si>
    <t>旺苍县瑞旺农业发展有限公司</t>
  </si>
  <si>
    <t>91510821MA6BMCHH8Q</t>
  </si>
  <si>
    <t>中药材、烟草、脆红李、蓝莓、蔬菜、花椒、核桃、果树、食用菌、莲藕、猕猴桃、花卉、林木种植、加工、收购、销售；小龙虾、水产、家禽、家畜养殖、销售；农业观光旅游；采摘服务；餐饮、茶水、棋牌娱乐服务；建筑劳务分包。（依法须经批准的项目，经相关部门批准后方可开展经营活动）</t>
  </si>
  <si>
    <t>旺苍建元建筑劳务有限公司</t>
  </si>
  <si>
    <t>91510821MA62YLDX5D</t>
  </si>
  <si>
    <t>建筑劳务分包；铁路、道路、隧道和桥梁工程建筑；土木工程建筑业。（依法须经批准的项目，经相关部门批准后方可开展经营活动）</t>
  </si>
  <si>
    <t>旺苍县首石养殖专业合作社</t>
  </si>
  <si>
    <t>93510821MA66GG7GX3</t>
  </si>
  <si>
    <t>家禽、家畜养殖、加工、销售；牧草种植；为成员购买种植、养殖所需的生产资料；引进新技术、新品种；开展技术培训；提供技术咨询服务。（依法须经批准的项目，经相关部门批准后方可开展经营活动）</t>
  </si>
  <si>
    <t>广元市万鸿建设工程有限公司</t>
  </si>
  <si>
    <t>91510821MA632DC11M</t>
  </si>
  <si>
    <t>住宅房屋建筑；房屋建筑工程；建筑劳务分包；公路工程建筑；铁路工程建筑；市政公用工程；桥梁工程；隧道工程；冶金工程；矿山工程；石油化工工程；港口与航道工程；港口与海岸工程；消防设施工程；水利水电工程；电力工程施工；机电工程；通信工程；电子与智能化工程；城市及道路照明工程；古建筑工程；河湖整治工程；园林绿化工程施工；机场场道工程；水工金属结构制作与安装工程；港航设备安装及水上交管工程；防水防腐保温工程；起重设备安装工程；钢结构工程；建筑幕墙工程；预拌混凝土工程；模板脚手架工程。（依法须经批准的项目，经相关部门批准后方可开展经营活动）</t>
  </si>
  <si>
    <t>四川曌山本草农业开发有限责任公司</t>
  </si>
  <si>
    <t>91510821MA62YD1QXU</t>
  </si>
  <si>
    <t>中药材、农作物种植、加工、收购、储藏、销售；畜禽、水产养殖、加工、收购、储藏、销售；农机具、农资销售；农业观光旅游服务；园林绿化工程设计施工；提供农业信息技术咨询服务；种苗培育、销售。（依法须经批准的项目，经相关部门批准后方可开展经营活动）</t>
  </si>
  <si>
    <t>四川南麓文化发展有限公司</t>
  </si>
  <si>
    <t>91510821MA632DTE62</t>
  </si>
  <si>
    <t>文艺创作与表演；文物及非物质文化遗产保护；社会经济咨询（不含投、融资信息咨询服务）；建筑装饰和装修作业；园林绿化施工；旅游项目策划服务；旅游资源开发；旅游会展服务；文化会展服务；广告设计、制作、代理发布；电影和广播电视节目发行；群众文艺交流活动；演出经纪代理服务；民间工艺品制造；工艺美术创作服务；企业管理服务；企业形象策划服务；企业管理咨询服务；农村土地管理服务；农业园艺服务；互联网开发与应用；策划创意服务；摄影服务；商务文化服务；创业辅导服务；农村实用人才服务；餐饮服务；民宿服务；婚庆礼仪服务；殡葬礼仪服务；艺术培训。（依法须经批准的项目，经相关部门批准后方可开展经营活动）</t>
  </si>
  <si>
    <t>旺苍县红运货运有限公司</t>
  </si>
  <si>
    <t>91510821MA68WCD56X</t>
  </si>
  <si>
    <t>普通道路货物运输。（依法须经批准的项目，经相关部门批准后方可开展经营活动）</t>
  </si>
  <si>
    <t>四川平创建筑工程有限公司</t>
  </si>
  <si>
    <t>91510821MA6BN2M68K</t>
  </si>
  <si>
    <t>住宅房屋建筑；建筑工程；公路工程建筑；水利水电工程；电力工程；市政公用工程；通信工程；机电工程；地基基础工程；起重设备安装工程；预拌混凝土工程；电子与智能化工程；消防设施工程；防水防腐保温工程；桥梁工程；隧道工程；钢结构工程；模板脚手架工程；建筑装饰、装修和其他建筑业；建筑幕墙工程；建筑机电安装工程；古建筑工程；城市及道路照明工程；公路路面工程；公路路基工程；公路交通工程；铁路电务工程；河湖整治工程；输变电工程；环保工程；施工劳务作业（不含劳务派遣）；建筑劳务分包；土石方工程服务；园林绿化工程施工；机械设备经营租赁。（依法须经批准的项目，经相关部门批准后方可开展经营活动）</t>
  </si>
  <si>
    <t>旺苍县旺利种植专业合作社</t>
  </si>
  <si>
    <t>93510821MA68R2884Q</t>
  </si>
  <si>
    <t>烟草、中药材、脆红李、蓝莓、蔬菜、花椒、核桃、果树、食用菌、莲藕、猕猴桃、花卉、林木种植、加工、收购、销售；小龙虾、水产、家禽、家畜养殖、销售；农业观光旅游、采摘服务；餐饮、茶水、棋牌娱乐服务；为成员购买种植、养殖所需的生产资料，引进新技术、新品种、开展技术培训、提供技术咨询服务。（依法须经批准的项目，经相关部门批准后方可开展经营活动）</t>
  </si>
  <si>
    <t>旺苍县芸嘉艺种植专业合作社</t>
  </si>
  <si>
    <t>93510821MA68WC360D</t>
  </si>
  <si>
    <t>水果、蔬菜、苗木、花卉、中药材、茶叶作物的培育、种植、销售；水果、蔬菜加工、销售；水产、家禽、家畜养殖、销售；休闲农业、观光农业的开发、经营；农业技术服务，技术培训和信息咨询服务；种植、养殖所需的生产资料，开展新技术、新产品示范。（依法须经批准的项目，经相关部门批准后方可开展经营活动）</t>
  </si>
  <si>
    <t>旺苍县旺美装饰装修工程有限公司</t>
  </si>
  <si>
    <t>91510821MA6300TR60</t>
  </si>
  <si>
    <t>室内外装饰设计、施工；室内外设计；水电工程、水电安装、维修；机电工程、园林绿化工程设计；五金、水暖器材、装饰材料、家具、建材销售；网络设备安装、维护；建筑劳务分包。（依法须经批准的项目，经相关部门批准后方可开展经营活动）</t>
  </si>
  <si>
    <t>旺苍拳盛体育有限公司</t>
  </si>
  <si>
    <t>91510821MA68WJHH9M</t>
  </si>
  <si>
    <t>文化、体育用品及器材专门零售；体育运动训练指导服务；销售体育用品。（依法须经批准的项目，经相关部门批准后方可开展经营活动）</t>
  </si>
  <si>
    <t>广元市贵鹏建设工程有限公司</t>
  </si>
  <si>
    <t>91510821MA6305258D</t>
  </si>
  <si>
    <t>旺苍县民扬中药材种植专业合作社</t>
  </si>
  <si>
    <t>93510821MA68RE2T0K</t>
  </si>
  <si>
    <t>中药材、经济林木种植、加工、销售；家禽、家畜养殖、加工、销售；为成员购买种植、养殖所需的生产资料；引进种植、养殖新技术、新品种；开展技术培训、提供技术咨询服务。（依法须经批准的项目，经相关部门批准后方可开展经营活动）</t>
  </si>
  <si>
    <t>广元市旺苍县德鑫同辉数字科技有限公司</t>
  </si>
  <si>
    <t>91510821MA68QWXR5Y</t>
  </si>
  <si>
    <t>建筑用灰岩开采、加工、销售。（依法须经批准的项目，经相关部门批准后方可开展经营活动）</t>
  </si>
  <si>
    <t>旺苍县恒昌商贸有限责任公司</t>
  </si>
  <si>
    <t>91510821MA68R3Q9XF</t>
  </si>
  <si>
    <t>煤炭及制品批发；销售矿产品（不含危险化学品）；机械设备、五金产品及电子产品批发；机械设备经营租赁；煤炭开采和洗选专业及辅助性活动；装卸搬运（不含危险化学品）；销售钢材。（依法须经批准的项目，经相关部门批准后方可开展经营活动）</t>
  </si>
  <si>
    <t>四川川宇建业建筑工程有限公司</t>
  </si>
  <si>
    <t>91510821MA6BN2EWXK</t>
  </si>
  <si>
    <t>住宅房屋建筑；建筑工程；公路工程建筑；水利水电工程；电力工程；市政公用工程；通信工程；机电工程；地基基础工程；起重设备安装工程；预拌混凝土工程；电子与智能化工程；消防设施工程；防水防腐保温工程；桥梁工程；隧道工程；钢结构工程；模板脚手架工程；住宅装饰和装修；建筑幕墙工程；建筑机电安装工程；古建筑工程；城市及道路照明工程；公路路面工程；公路路基工程；公路交通工程；铁路电务工程；河湖整治工程；环保工程；施工劳务作业（不含劳务派遣）；土石方工程服务；园林绿化工程施工；机械设备经营租赁；建筑物拆除和场地准备活动（不含爆破作业）。（依法须经批准的项目，经相关部门批准后方可开展经营活动）</t>
  </si>
  <si>
    <t>中智达项目管理有限公司旺苍分公司</t>
  </si>
  <si>
    <t>91510821MA68UE8757</t>
  </si>
  <si>
    <t>建设项目建议书与可行性研究及投资估算的编制、审核及项目经济评价、工程概算、预算、结算、竣工结（决）算、审计；工程造价纠纷、鉴定；招投标代理；政府采购；工程、项目管理；全过程工程咨询；工程招投标标底、投标报价的编制和审核、工程造价的信息咨询。（依法须经批准的项目，经相关部门批准后方可开展经营活动）</t>
  </si>
  <si>
    <t>旺苍锦顺运输有限公司</t>
  </si>
  <si>
    <t>91510821MA680C7L4C</t>
  </si>
  <si>
    <t>道路货物运输。（依法须经批准的项目，经相关部门批准后方可开展经营活动）</t>
  </si>
  <si>
    <t>广元鑫顺华建后勤管理服务有限公司</t>
  </si>
  <si>
    <t>91510821MA68R26W8L</t>
  </si>
  <si>
    <t>单位后勤管理服务；水电维修、管理；园林绿化；食堂管理；房屋维修；家政服务；清洁服务；洗涤服务；停车场管理服务。（依法须经批准的项目，经相关部门批准后方可开展经营活动）</t>
  </si>
  <si>
    <t>四川明众建筑工程有限公司</t>
  </si>
  <si>
    <t>91510821MA67XXBB4J</t>
  </si>
  <si>
    <t>旺苍县靖匡施工劳务有限公司</t>
  </si>
  <si>
    <t>91510821MA67YPKW77</t>
  </si>
  <si>
    <t>建筑劳务分包；建筑装饰用石开采；矿山工程；矿产开采咨询服务；市政道路工程建筑；铁路、道路、隧道和桥梁工程建筑；土石方工程服务；机械设备经营租赁；园林绿化工程施工；钢结构工程；水利水电工程；电力工程施工；施工劳务作业（不含劳务派遣）。（依法须经批准的项目，经相关部门批准后方可开展经营活动）</t>
  </si>
  <si>
    <t>四川智汇云融供应链有限公司</t>
  </si>
  <si>
    <t>91510821MA68R3QU1B</t>
  </si>
  <si>
    <t>供应链管理服务；货物运输代理；仓储服务；第三方物流设施建设与服务；冷库服务；计算机软硬件及网络技术、电子信息及信息技术处理、系统集成、通信技术的开发、转让、咨询服务；物联网技术、互联网的开发及应用；信息系统集成和物联网技术服务；数据处理和存储服务；广告设计、制作、代理发布；包装装潢设计服务；销售日用杂品；销售农副产品；互联网批发；互联网零售；互联网公共服务平台；农产品初加工活动；城市配送；房屋租赁服务；采购分销网络系统服务；冷藏车道路运输；包装服务。（依法须经批准的项目，经相关部门批准后方可开展经营活动）</t>
  </si>
  <si>
    <t>旺苍县隆瑞商贸有限公司</t>
  </si>
  <si>
    <t>91510821MA68QY7R5G</t>
  </si>
  <si>
    <t>建材批发；销售建筑材料；销售钢材；销售铜材；销售铝材；销售建筑装饰材料；灯具、装饰物品批发；机械设备、五金产品及电子产品批发；销售机械设备；建筑工程机械与设备经营租赁；智能输配电及控制设备、先进电力电子装置的销售；销售计算机、软件及辅助设备；销售家具；销售家用电器；销售办公设备；通讯设备批发；销售服装；鞋帽批发；厨具卫具及日用杂品批发；销售清洁用品；销售清洁用具；销售花卉作物；花盆栽培植物零售；销售木材产品；渔业产品批发。（依法须经批准的项目，经相关部门批准后方可开展经营活动）</t>
  </si>
  <si>
    <t>旺苍靓洁家政服务有限公司</t>
  </si>
  <si>
    <t>91510821MA68WG5U0H</t>
  </si>
  <si>
    <t>保洁服务；物业管理；绿化养护服务；房屋中介信息服务；建筑劳务分包；停车场、停车库管理；伙食团劳务服务；水电安装、维修、维护；护理陪护服务；洗浆服务；门卫值班劳务服务；单位后勤管理服务。（依法须经批准的项目，经相关部门批准后方可开展经营活动）</t>
  </si>
  <si>
    <t>旺苍县爱尚花艺鲜花店</t>
  </si>
  <si>
    <t>92510821MA68UQPH85</t>
  </si>
  <si>
    <t>黄晓芳</t>
  </si>
  <si>
    <t>鲜花、饰品零售。（依法须经批准的项目，经相关部门批准后方可开展经营活动）</t>
  </si>
  <si>
    <t>旺苍县奉杰机械租赁服务部</t>
  </si>
  <si>
    <t>92510821MA67W0H31N</t>
  </si>
  <si>
    <t>奉杰</t>
  </si>
  <si>
    <t>工程机械租赁。（依法须经批准的项目，经相关部门批准后方可开展经营活动）</t>
  </si>
  <si>
    <t>旺苍县果之园水果店</t>
  </si>
  <si>
    <t>92510821MA68UQTT1R</t>
  </si>
  <si>
    <t>康清华</t>
  </si>
  <si>
    <t>水果、预包装食品、散装食品零售。（依法须经批准的项目，经相关部门批准后方可开展经营活动）</t>
  </si>
  <si>
    <t>旺苍县三鲜饮品店</t>
  </si>
  <si>
    <t>92510821MA68UG90XB</t>
  </si>
  <si>
    <t>王长东</t>
  </si>
  <si>
    <t>饮品、小吃制售。（依法须经批准的项目，经相关部门批准后方可开展经营活动）</t>
  </si>
  <si>
    <t>旺苍县天吉建材门市部</t>
  </si>
  <si>
    <t>92510821MA68U7MU3R</t>
  </si>
  <si>
    <t>李天成</t>
  </si>
  <si>
    <t>建筑材料销售。（依法须经批准的项目，经相关部门批准后方可开展经营活动）</t>
  </si>
  <si>
    <t>旺苍县良修砂石经营部</t>
  </si>
  <si>
    <t>92510821MA66GJA81N</t>
  </si>
  <si>
    <t>何良修</t>
  </si>
  <si>
    <t>砂石、水泥、钢筋销售。（依法须经批准的项目，经相关部门批准后方可开展经营活动）</t>
  </si>
  <si>
    <t>旺苍县苏李串串香小吃店</t>
  </si>
  <si>
    <t>92510821MA62YXEP97</t>
  </si>
  <si>
    <t>苏浩</t>
  </si>
  <si>
    <t>小吃制售。（依法须经批准的项目，经相关部门批准后方可开展经营活动）</t>
  </si>
  <si>
    <t>旺苍蓝菲服装店</t>
  </si>
  <si>
    <t>92510821MA62YXBC38</t>
  </si>
  <si>
    <t>蓝冬梅</t>
  </si>
  <si>
    <t>服装零售。（依法须经批准的项目，经相关部门批准后方可开展经营活动）</t>
  </si>
  <si>
    <t>旺苍县三掌柜石锅鱼府</t>
  </si>
  <si>
    <t>92510821MA68UQJN91</t>
  </si>
  <si>
    <t>赵欣</t>
  </si>
  <si>
    <t>火锅制售；酒水零售。（依法须经批准的项目，经相关部门批准后方可开展经营活动）</t>
  </si>
  <si>
    <t>旺苍县嘉川镇三童干杂店</t>
  </si>
  <si>
    <t>92510821MA66GNN34U</t>
  </si>
  <si>
    <t>尚三童</t>
  </si>
  <si>
    <t>预包装食品，散装食品（冷冻食品）；日杂零售。（依法须经批准的项目，经相关部门批准后方可开展经营活动）</t>
  </si>
  <si>
    <t>旺苍县嘉川镇爱身理疗店</t>
  </si>
  <si>
    <t>92510821MA68U5CM9L</t>
  </si>
  <si>
    <t>胡永振</t>
  </si>
  <si>
    <t>美容服务。（依法须经批准的项目，经相关部门批准后方可开展经营活动）</t>
  </si>
  <si>
    <t>旺苍县普济镇希望家庭农场</t>
  </si>
  <si>
    <t>92510821MA66GLGXXK</t>
  </si>
  <si>
    <t>何海英</t>
  </si>
  <si>
    <t>藤椒种植销售</t>
  </si>
  <si>
    <t>旺苍县姊妹凉面店</t>
  </si>
  <si>
    <t>92510821MA63008285</t>
  </si>
  <si>
    <t>冯文植</t>
  </si>
  <si>
    <t>旺苍县梦辉皮鞋店</t>
  </si>
  <si>
    <t>92510821MA66GDT86W</t>
  </si>
  <si>
    <t>杜培芳</t>
  </si>
  <si>
    <t>皮鞋零售。（依法须经批准的项目，经相关部门批准后方可开展经营活动）</t>
  </si>
  <si>
    <t>个体工商户</t>
  </si>
  <si>
    <t>92510821MA66GFQA9B</t>
  </si>
  <si>
    <t>吴安远</t>
  </si>
  <si>
    <t>普通货物道路运输（川H29672）。（依法须经批准的项目，经相关部门批准后方可开展经营活动）</t>
  </si>
  <si>
    <t>旺苍县文记缝纫店</t>
  </si>
  <si>
    <t>92510821MA66GFQ4X3</t>
  </si>
  <si>
    <t>文登明</t>
  </si>
  <si>
    <t>布匹加工、销售。（依法须经批准的项目，经相关部门批准后方可开展经营活动）</t>
  </si>
  <si>
    <t>旺苍县品茗轩农家乐</t>
  </si>
  <si>
    <t>92510821MA62YP0Q64</t>
  </si>
  <si>
    <t>李蓉</t>
  </si>
  <si>
    <t>餐饮、茶水、棋牌服务。（依法须经批准的项目，经相关部门批准后方可开展经营活动）</t>
  </si>
  <si>
    <t>旺苍县何小菊饭店</t>
  </si>
  <si>
    <t>92510821MA66GL3QXL</t>
  </si>
  <si>
    <t>何小菊</t>
  </si>
  <si>
    <t>小吃自售。（依法须经批准的项目，经相关部门批准后方可开展经营活动）</t>
  </si>
  <si>
    <t>旺苍县向法文建材经营部</t>
  </si>
  <si>
    <t>92510821MA66GL3J2T</t>
  </si>
  <si>
    <t>向法文</t>
  </si>
  <si>
    <t>建材、沙石、水泥、钢材销售。（依法须经批准的项目，经相关部门批准后方可开展经营活动）</t>
  </si>
  <si>
    <t>旺苍县光明噜渴食品经营部</t>
  </si>
  <si>
    <t>92510821MA62YNLK56</t>
  </si>
  <si>
    <t>赵建</t>
  </si>
  <si>
    <t>预包装食品（含冷冻冷藏食品）销售及配送。（依法须经批准的项目，经相关部门批准后方可开展经营活动）</t>
  </si>
  <si>
    <t>旺苍县众钦餐馆</t>
  </si>
  <si>
    <t>92510821MA62YLG63D</t>
  </si>
  <si>
    <t>赵荣章</t>
  </si>
  <si>
    <t>快餐、小吃制售。（依法须经批准的项目，经相关部门批准后方可开展经营活动）</t>
  </si>
  <si>
    <t>旺苍县临江阁饭店</t>
  </si>
  <si>
    <t>92510821MA62YGDF4U</t>
  </si>
  <si>
    <t>侯新旺</t>
  </si>
  <si>
    <t>中餐制售（含凉菜）；酒水零售。（依法须经批准的项目，经相关部门批准后方可开展经营活动）</t>
  </si>
  <si>
    <t>旺苍县龙雏老火锅店</t>
  </si>
  <si>
    <t>92510821MA66GQ335H</t>
  </si>
  <si>
    <t>母新菊</t>
  </si>
  <si>
    <t>旺苍县昝三姐农家乐</t>
  </si>
  <si>
    <t>92510821MA66GMXR1R</t>
  </si>
  <si>
    <t>昝桂英</t>
  </si>
  <si>
    <t>中餐、小吃制售，酒水零售。（依法须经批准的项目，经相关部门批准后方可开展经营活动）</t>
  </si>
  <si>
    <t>旺苍县志华农家乐</t>
  </si>
  <si>
    <t>92510821MA66GMXL2P</t>
  </si>
  <si>
    <t>谭志华</t>
  </si>
  <si>
    <t>旺苍县珍龙苑农家乐</t>
  </si>
  <si>
    <t>92510821MA66GKTD6D</t>
  </si>
  <si>
    <t>向应珍</t>
  </si>
  <si>
    <t>热食类制售。（依法须经批准的项目，经相关部门批准后方可开展经营活动）</t>
  </si>
  <si>
    <t>92510821MA66GHNN12</t>
  </si>
  <si>
    <t>刘淑成</t>
  </si>
  <si>
    <t>货物运输。（依法须经批准的项目，经相关部门批准后方可开展经营活动）</t>
  </si>
  <si>
    <t>92510821MA66GB588D</t>
  </si>
  <si>
    <t>李明桂</t>
  </si>
  <si>
    <t>床上用品、服装批发、零售。（依法须经批准的项目，经相关部门批准后方可开展经营活动）</t>
  </si>
  <si>
    <t>92510821MA65J1T70F</t>
  </si>
  <si>
    <t>吴晓英</t>
  </si>
  <si>
    <t>代办受委托的电信业务；手机及配件零售。（依法须经批准的项目，经相关部门批准后方可开展经营活动）</t>
  </si>
  <si>
    <t>旺苍县五权镇南辉石料经营部</t>
  </si>
  <si>
    <t>92510821MA67UAFC9X</t>
  </si>
  <si>
    <t>黄南</t>
  </si>
  <si>
    <t>石材销售。（依法须经批准的项目，经相关部门批准后方可开展经营活动）</t>
  </si>
  <si>
    <t>旺苍县圆圆肉牛养殖家庭农场</t>
  </si>
  <si>
    <t>92510821MA67WYKQ1G</t>
  </si>
  <si>
    <t>康仕全</t>
  </si>
  <si>
    <t>肉牛、土鸡养殖及销售。（依法须经批准的项目，经相关部门批准后方可开展经营活动）</t>
  </si>
  <si>
    <t>旺苍县克龙肉牛养殖家庭农场</t>
  </si>
  <si>
    <t>92510821MA67U85X1F</t>
  </si>
  <si>
    <t>赵克龙</t>
  </si>
  <si>
    <t>肉牛养殖及销售。（依法须经批准的项目，经相关部门批准后方可开展经营活动）</t>
  </si>
  <si>
    <t>旺苍县昝加勇肉牛养殖家庭农场</t>
  </si>
  <si>
    <t>92510821MA67QTKY0P</t>
  </si>
  <si>
    <t>昝加勇</t>
  </si>
  <si>
    <t>肉牛、生猪、土鸡、蜜蜂养殖及销售；水果种植及销售。（依法须经批准的项目，经相关部门批准后方可开展经营活动）</t>
  </si>
  <si>
    <t>旺苍县阿娃肉牛养殖家庭农场</t>
  </si>
  <si>
    <t>92510821MA65HHL05H</t>
  </si>
  <si>
    <t>侯志明</t>
  </si>
  <si>
    <t>肉牛、土鸡、羊、淡水鱼养殖、销售；蔬菜种植及销售。（依法须经批准的项目，经相关部门批准后方可开展经营活动）</t>
  </si>
  <si>
    <t>旺苍县罗建家庭农场种植</t>
  </si>
  <si>
    <t>92510821MA65HFE99N</t>
  </si>
  <si>
    <t>罗建</t>
  </si>
  <si>
    <t>猕猴桃种植。（依法须经批准的项目，经相关部门批准后方可开展经营活动）</t>
  </si>
  <si>
    <t>旺苍县嘉川镇嘉庆木材加工厂</t>
  </si>
  <si>
    <t>92510821MA6BMAN952</t>
  </si>
  <si>
    <t>邓友君</t>
  </si>
  <si>
    <t>木材加工及销售。（依法须经批准的项目，经相关部门批准后方可开展经营活动）</t>
  </si>
  <si>
    <t>旺苍县普济镇庙垭村奔康家庭农场</t>
  </si>
  <si>
    <t>92510821MA6BM8K235</t>
  </si>
  <si>
    <t>杨乾远</t>
  </si>
  <si>
    <t>藤椒种植；鸡、鸭养殖销售；</t>
  </si>
  <si>
    <t>旺苍县普济镇继安家庭农场</t>
  </si>
  <si>
    <t>92510821MA6BM8CQ9N</t>
  </si>
  <si>
    <t>陈继安</t>
  </si>
  <si>
    <t>藤椒种植；鸡、鸭、牛养殖销售</t>
  </si>
  <si>
    <t>旺苍县龙池金华种植养殖家庭农场</t>
  </si>
  <si>
    <t>92510821MA6BN4U64L</t>
  </si>
  <si>
    <t>侯金华</t>
  </si>
  <si>
    <t>藤椒种植；牛、鸡、鸭养殖销售。</t>
  </si>
  <si>
    <t>92510821MA68R4900B</t>
  </si>
  <si>
    <t>罗昌强</t>
  </si>
  <si>
    <t>矿渣、矿粉、粉煤灰、水泥、五金交电、建筑材料销售。（依法须经批准的项目，经相关部门批准后方可开展经营活动）</t>
  </si>
  <si>
    <t>92510821MA62YEPU8Y</t>
  </si>
  <si>
    <t>李群华</t>
  </si>
  <si>
    <t>普通货物道路运输（川H26648）。（依法须经批准的项目，经相关部门批准后方可开展经营活动）</t>
  </si>
  <si>
    <t>92510821MA6BN4MD0D</t>
  </si>
  <si>
    <t>王锡青</t>
  </si>
  <si>
    <t>普通货物道路运输（川H32877）。（依法须经批准的项目，经相关部门批准后方可开展经营活动）</t>
  </si>
  <si>
    <t>旺苍县李三章种植家庭农场</t>
  </si>
  <si>
    <t>92510821MA62YAEP6L</t>
  </si>
  <si>
    <t>李三章</t>
  </si>
  <si>
    <t>果树种植；水果销售；苗木、药材种植及销售。（依法须经批准的项目，经相关部门批准后方可开展经营活动）</t>
  </si>
  <si>
    <t>旺苍县普济镇姑姑农场</t>
  </si>
  <si>
    <t>92510821MA67YMJK4D</t>
  </si>
  <si>
    <t>赵军</t>
  </si>
  <si>
    <t>猕猴桃种植</t>
  </si>
  <si>
    <t>旺苍县福禄寿禧酒业经营部</t>
  </si>
  <si>
    <t>92510821MA67YKHL4A</t>
  </si>
  <si>
    <t>徐衍林</t>
  </si>
  <si>
    <t>酒、保健食品、预包装食品、散装食品销售。（依法须经批准的项目，经相关部门批准后方可开展经营活动）</t>
  </si>
  <si>
    <t>旺苍县开永家政服务部</t>
  </si>
  <si>
    <t>92510821MA68R1Y528</t>
  </si>
  <si>
    <t>苟开永</t>
  </si>
  <si>
    <t>家政服务、人力搬运服务。（依法须经批准的项目，经相关部门批准后方可开展经营活动）</t>
  </si>
  <si>
    <t>旺苍县星期五酒吧</t>
  </si>
  <si>
    <t>92510821MA68R1QM0G</t>
  </si>
  <si>
    <t>翟长奎</t>
  </si>
  <si>
    <t>酒吧服务；酒水、预包装食品、散装食品、水果零售。（依法须经批准的项目，经相关部门批准后方可开展经营活动）</t>
  </si>
  <si>
    <t>旺苍县波鸿牲畜养殖家庭农场</t>
  </si>
  <si>
    <t>92510821MA67YMEH81</t>
  </si>
  <si>
    <t>王波</t>
  </si>
  <si>
    <t>牲畜、家禽、野猪养殖及销售；药材、果树种植及销售。（依法须经批准的项目，经相关部门批准后方可开展经营活动）</t>
  </si>
  <si>
    <t>旺苍县九龙秀华串串门市部</t>
  </si>
  <si>
    <t>92510821MA67YKDM7X</t>
  </si>
  <si>
    <t>杨秀华</t>
  </si>
  <si>
    <t>92510821MA696CNH7M</t>
  </si>
  <si>
    <t>王宗海</t>
  </si>
  <si>
    <t>普通货物运输（川H19315）。（依法须经批准的项目，经相关部门批准后方可开展经营活动）</t>
  </si>
  <si>
    <t>旺苍县超顶建材经营部</t>
  </si>
  <si>
    <t>92510821MA67YMGYXT</t>
  </si>
  <si>
    <t>吴维昌</t>
  </si>
  <si>
    <t>集成吊顶材料、取暖器、换气扇、灯具销售及安装和维修。（依法须经批准的项目，经相关部门批准后方可开展经营活动）</t>
  </si>
  <si>
    <t>旺苍县小何哥果蔬鲜榨店</t>
  </si>
  <si>
    <t>92510821MA67YKCX0T</t>
  </si>
  <si>
    <t>何长城</t>
  </si>
  <si>
    <t>水果鲜榨、冰粉加工及销售；预包装食品销售。（依法须经批准的项目，经相关部门批准后方可开展经营活动）</t>
  </si>
  <si>
    <t>旺苍县宏富布艺窗帘经营部</t>
  </si>
  <si>
    <t>92510821MA67Y0GB1Q</t>
  </si>
  <si>
    <t>母建平</t>
  </si>
  <si>
    <t>布艺窗帘销售。（依法须经批准的项目，经相关部门批准后方可开展经营活动）</t>
  </si>
  <si>
    <t>旺苍县何记茶庄</t>
  </si>
  <si>
    <t>92510821MA67YF8NXR</t>
  </si>
  <si>
    <t>何勇修</t>
  </si>
  <si>
    <t>茶水、棋牌服务。（依法须经批准的项目，经相关部门批准后方可开展经营活动）</t>
  </si>
  <si>
    <t>旺苍宝贝王国婴童用品生活馆普济店</t>
  </si>
  <si>
    <t>92510821MA68UE7F4K</t>
  </si>
  <si>
    <t>唐晓倩</t>
  </si>
  <si>
    <t>预包装食品、乳制品（含婴幼儿配方乳粉）、保健食品、儿童服装、儿童用品玩具零售；婴幼儿洗护服务。</t>
  </si>
  <si>
    <t>旺苍县舒心果园水果店</t>
  </si>
  <si>
    <t>92510821MA68U7QY1P</t>
  </si>
  <si>
    <t>赵兴淑</t>
  </si>
  <si>
    <t>水果.散装食品零售。（依法须经批准的项目，经相关部门批准后方可开展经营活动）</t>
  </si>
  <si>
    <t>旺苍县汇鑫建材门市部</t>
  </si>
  <si>
    <t>92510821MA696K484F</t>
  </si>
  <si>
    <t>赵中杰</t>
  </si>
  <si>
    <t>钢筋.水泥.沙石.建材销售。（依法须经批准的项目，经相关部门批准后方可开展经营活动）</t>
  </si>
  <si>
    <t>旺苍县明盛苗木种植家庭农场</t>
  </si>
  <si>
    <t>92510821MA67YWJ24E</t>
  </si>
  <si>
    <t>王春明</t>
  </si>
  <si>
    <t>花卉苗木、中药材种植、销售；鸡、鸭、生猪、肉牛养殖及销售。（依法须经批准的项目，经相关部门批准后方可开展经营活动）</t>
  </si>
  <si>
    <t>旺苍县白福蓉小吃店</t>
  </si>
  <si>
    <t>92510821MA696CR541</t>
  </si>
  <si>
    <t>白福蓉</t>
  </si>
  <si>
    <t>旺苍县蜂花朵薇璐化妆品经营部</t>
  </si>
  <si>
    <t>92510821MA67YRKN9J</t>
  </si>
  <si>
    <t>昝彪</t>
  </si>
  <si>
    <t>化妆品零售；美容护肤服务。（依法须经批准的项目，经相关部门批准后方可开展经营活动）</t>
  </si>
  <si>
    <t>旺苍县一心茶叶店</t>
  </si>
  <si>
    <t>92510821MA67YD5310</t>
  </si>
  <si>
    <t>张维兴</t>
  </si>
  <si>
    <t>茶叶、预包装食品、散装食品零售。（依法须经批准的项目，经相关部门批准后方可开展经营活动）</t>
  </si>
  <si>
    <t>旺苍县大河乡纪全副食店</t>
  </si>
  <si>
    <t>92510821MA67YK7X9A</t>
  </si>
  <si>
    <t>何纪全</t>
  </si>
  <si>
    <t>预包装食品、烟、酒、粮油、日用品零售。（依法须经批准的项目，经相关部门批准后方可开展经营活动）</t>
  </si>
  <si>
    <t>旺苍县香华家庭种植农场</t>
  </si>
  <si>
    <t>92510821MA67U8U78B</t>
  </si>
  <si>
    <t>林香华</t>
  </si>
  <si>
    <t>猕猴桃种植（依法须经批准的项目，经相关部门批准后方可开展经营活动）.</t>
  </si>
  <si>
    <t>旺苍县三江镇大奇纸包鱼餐厅</t>
  </si>
  <si>
    <t>92510821MA67YEXC68</t>
  </si>
  <si>
    <t>何大奇</t>
  </si>
  <si>
    <t>纸包鱼制售及服务。（依法须经批准的项目，经相关部门批准后方可开展经营活动）.</t>
  </si>
  <si>
    <t>旺苍县五权镇龙洞坝砂石经营部</t>
  </si>
  <si>
    <t>92510821MA67U6P46W</t>
  </si>
  <si>
    <t>焦凯</t>
  </si>
  <si>
    <t>砂石及建筑材料销售。（依法须经批准的项目，经相关部门批准后方可开展经营活动）</t>
  </si>
  <si>
    <t>旺苍县山里红小吃店</t>
  </si>
  <si>
    <t>92510821MA67XE8A54</t>
  </si>
  <si>
    <t>向消</t>
  </si>
  <si>
    <t>小吃服务。（依法须经批准的项目，经相关部门批准后方可开展经营活动）</t>
  </si>
  <si>
    <t>旺苍县五权镇嘉宏摩托车经营部</t>
  </si>
  <si>
    <t>92510821MA67X9YA73</t>
  </si>
  <si>
    <t>何勇</t>
  </si>
  <si>
    <t>摩托车及零配件零售，摩托车维修。（依法须经批准的项目，经相关部门批准后方可开展经营活动）</t>
  </si>
  <si>
    <t>旺苍县建菊家庭养殖农场</t>
  </si>
  <si>
    <t>92510821MA67X9XK27</t>
  </si>
  <si>
    <t>范建</t>
  </si>
  <si>
    <t>家禽养殖（依法须经批准的项目，经相关部门批准后方可开展经营活动）.</t>
  </si>
  <si>
    <t>旺苍县吴道梅早餐店</t>
  </si>
  <si>
    <t>92510821MA67YYDJ0L</t>
  </si>
  <si>
    <t>吴道梅</t>
  </si>
  <si>
    <t>小吃（依法须经批准的项目，经相关部门批准后方可开展经营活动）。</t>
  </si>
  <si>
    <t>旺苍县辣芝源小吃店</t>
  </si>
  <si>
    <t>92510821MA67UD521P</t>
  </si>
  <si>
    <t>郝青</t>
  </si>
  <si>
    <t>旺苍县十月蛋糕店</t>
  </si>
  <si>
    <t>92510821MA67UB3G82</t>
  </si>
  <si>
    <t>刘倩</t>
  </si>
  <si>
    <t>糕点制售。（依法须经批准的项目，经相关部门批准后方可开展经营活动）</t>
  </si>
  <si>
    <t>旺苍县春友建材销售门市部</t>
  </si>
  <si>
    <t>92510821MA67U6RB6F</t>
  </si>
  <si>
    <t>崔文芳</t>
  </si>
  <si>
    <t>建筑材料、沙石销售。（依法须经批准的项目，经相关部门批准后方可开展经营活动）</t>
  </si>
  <si>
    <t>旺苍县陈德全中医诊所</t>
  </si>
  <si>
    <t>92510821MA67U6Q69X</t>
  </si>
  <si>
    <t>陈德全</t>
  </si>
  <si>
    <t>中医诊所。（依法须经批准的项目，经相关部门批准后方可开展经营活动）</t>
  </si>
  <si>
    <t>旺苍县群丰建材销售门市部</t>
  </si>
  <si>
    <t>92510821MA67U6KD8M</t>
  </si>
  <si>
    <t>李仕郑</t>
  </si>
  <si>
    <t>建材、水泥、沙石销售。（依法须经批准的项目，经相关部门批准后方可开展经营活动）</t>
  </si>
  <si>
    <t>旺苍县老宾卤坊</t>
  </si>
  <si>
    <t>92510821MA67YRAW9M</t>
  </si>
  <si>
    <t>曹芬</t>
  </si>
  <si>
    <t>旺苍县铁巧烧烤店</t>
  </si>
  <si>
    <t>92510821MA680BG07R</t>
  </si>
  <si>
    <t>宋青松</t>
  </si>
  <si>
    <t>烧烤制售。（依法须经批准的项目，经相关部门批准后方可开展经营活动）</t>
  </si>
  <si>
    <t>旺苍县子琪中药材种植家庭农场</t>
  </si>
  <si>
    <t>92510821MA67YWAX0G</t>
  </si>
  <si>
    <t>林子琪</t>
  </si>
  <si>
    <t>中药材种植、销售。（依法须经批准的项目，经相关部门批准后方可开展经营活动）</t>
  </si>
  <si>
    <t>旺苍县星荣汽车快修店</t>
  </si>
  <si>
    <t>92510821MA67YR695Y</t>
  </si>
  <si>
    <t>黄旺</t>
  </si>
  <si>
    <t>汽车维修、保养。（依法须经批准的项目，经相关部门批准后方可开展经营活动）</t>
  </si>
  <si>
    <t>旺苍县黄洋兴农废旧收购门市部</t>
  </si>
  <si>
    <t>92510821MA680FQYX7</t>
  </si>
  <si>
    <t>杨永海</t>
  </si>
  <si>
    <t>废旧物品回收（不含生产性废旧金属）。（依法须经批准的项目，经相关部门批准后方可开展经营活动）</t>
  </si>
  <si>
    <t>旺苍县三味吃屋小吃店</t>
  </si>
  <si>
    <t>92510821MA6801D86M</t>
  </si>
  <si>
    <t>陈红梅</t>
  </si>
  <si>
    <t>旺苍县包达人小吃店</t>
  </si>
  <si>
    <t>92510821MA6801AU7B</t>
  </si>
  <si>
    <t>谭金华</t>
  </si>
  <si>
    <t>旺苍县万木风情烤吧</t>
  </si>
  <si>
    <t>92510821MA67YY6D7D</t>
  </si>
  <si>
    <t>袁建平</t>
  </si>
  <si>
    <t>旺苍县红城早点小吃店</t>
  </si>
  <si>
    <t>92510821MA67YRYF24</t>
  </si>
  <si>
    <t>何万勇</t>
  </si>
  <si>
    <t>旺苍县宠家宠物店</t>
  </si>
  <si>
    <t>92510821MA67YMT55F</t>
  </si>
  <si>
    <t>黄杨</t>
  </si>
  <si>
    <t>宠物及宠物用品零售；宠物美容。（依法须经批准的项目，经相关部门批准后方可开展经营活动）</t>
  </si>
  <si>
    <t>旺苍县缘味之恋烘焙店</t>
  </si>
  <si>
    <t>92510821MA67UCPY89</t>
  </si>
  <si>
    <t>谭清华</t>
  </si>
  <si>
    <t>糕点、饮品制售；预包装食品销售。（依法须经批准的项目，经相关部门批准后方可开展经营活动）</t>
  </si>
  <si>
    <t>旺苍县骁勇种植农场</t>
  </si>
  <si>
    <t>92510821MA67YUW13U</t>
  </si>
  <si>
    <t>李仕海</t>
  </si>
  <si>
    <t>水果种植、销售；家禽养殖、销售。（依法须经批准的项目，经相关部门批准后方可开展经营活动）</t>
  </si>
  <si>
    <t>旺苍县小易串串香小吃店</t>
  </si>
  <si>
    <t>92510821MA67YPNM4L</t>
  </si>
  <si>
    <t>百宗金</t>
  </si>
  <si>
    <t>旺苍县金宝山种植农场</t>
  </si>
  <si>
    <t>92510821MA67UAML72</t>
  </si>
  <si>
    <t>刘刚</t>
  </si>
  <si>
    <t>旺苍县火烧火燎烧烤店</t>
  </si>
  <si>
    <t>92510821MA67U8HAXN</t>
  </si>
  <si>
    <t>李文臣</t>
  </si>
  <si>
    <t>烧烤制售；酒水零售。（依法须经批准的项目，经相关部门批准后方可开展经营活动）</t>
  </si>
  <si>
    <t>旺苍元开米粉店</t>
  </si>
  <si>
    <t>92510821MA67U8E09D</t>
  </si>
  <si>
    <t>蹇春梅</t>
  </si>
  <si>
    <t>小吃、快餐制售。（依法须经批准的项目，经相关部门批准后方可开展经营活动）</t>
  </si>
  <si>
    <t>旺苍县铭美达漆门市部</t>
  </si>
  <si>
    <t>92510821MA67U4842W</t>
  </si>
  <si>
    <t>昝秀清</t>
  </si>
  <si>
    <t>内外墙乳胶漆、腻子粉、石膏销售。（依法须经批准的项目，经相关部门批准后方可开展经营活动）</t>
  </si>
  <si>
    <t>旺苍创酷天骄服装店</t>
  </si>
  <si>
    <t>92510821MA68RAW469</t>
  </si>
  <si>
    <t>胥吉雄</t>
  </si>
  <si>
    <t>旺苍县兴碧生猪养殖家庭农场</t>
  </si>
  <si>
    <t>92510821MA67UF9813</t>
  </si>
  <si>
    <t>董兴碧</t>
  </si>
  <si>
    <t>生猪养殖及销售。（依法须经批准的项目，经相关部门批准后方可开展经营活动）</t>
  </si>
  <si>
    <t>旺苍县嘉何厨卫门市部</t>
  </si>
  <si>
    <t>92510821MA67UF5U6F</t>
  </si>
  <si>
    <t>厨具零售。（依法须经批准的项目，经相关部门批准后方可开展经营活动）</t>
  </si>
  <si>
    <t>92510821MA67U4AU8J</t>
  </si>
  <si>
    <t>杨小燕</t>
  </si>
  <si>
    <t>普通货物运输。（依法须经批准的项目，经相关部门批准后方可开展经营活动）</t>
  </si>
  <si>
    <t>旺苍县金溪镇石笋湾蜜蜂养殖家庭农场</t>
  </si>
  <si>
    <t>92510821MA680DBN9Q</t>
  </si>
  <si>
    <t>张天位</t>
  </si>
  <si>
    <t>蜜蜂饲养及蜂蜜销售。（依法须经批准的项目，经相关部门批准后方可开展经营活动）</t>
  </si>
  <si>
    <t>旺苍县何陈机械租赁部</t>
  </si>
  <si>
    <t>92510821MA68095R27</t>
  </si>
  <si>
    <t>何陈</t>
  </si>
  <si>
    <t>机械租赁（依法须经批准的项目，经相关部门批准后方可开展经营活动）。</t>
  </si>
  <si>
    <t>旺苍县金帝集成灶门市部</t>
  </si>
  <si>
    <t>92510821MA67YKPY1D</t>
  </si>
  <si>
    <t>李沁儒</t>
  </si>
  <si>
    <t>灶具、热水器、抽油烟机、橱柜、净水器零售。（依法须经批准的项目，经相关部门批准后方可开展经营活动）</t>
  </si>
  <si>
    <t>旺苍县祥明侯氏小吃店</t>
  </si>
  <si>
    <t>92510821MA68RG786H</t>
  </si>
  <si>
    <t>侯祥明</t>
  </si>
  <si>
    <t>旺苍县花之语鲜花馆</t>
  </si>
  <si>
    <t>92510821MA68RE342U</t>
  </si>
  <si>
    <t>吴艳梅</t>
  </si>
  <si>
    <t>旺苍县翔发生猪养殖家庭农场</t>
  </si>
  <si>
    <t>92510821MA68RC1B16</t>
  </si>
  <si>
    <t>卢敏</t>
  </si>
  <si>
    <t>旺苍县庙儿坨副食店</t>
  </si>
  <si>
    <t>92510821MA68RAQ729</t>
  </si>
  <si>
    <t>刘树伟</t>
  </si>
  <si>
    <t>预包装食品、散装食品、百货零售。（依法须经批准的项目，经相关部门批准后方可开展经营活动）</t>
  </si>
  <si>
    <t>旺苍县红富木材加工经营部</t>
  </si>
  <si>
    <t>92510821MA68RAQ64E</t>
  </si>
  <si>
    <t>何洪甫</t>
  </si>
  <si>
    <t>木材加工及销售（依法须经批准的项目，经相关部门批准后方可开展经营活动）。</t>
  </si>
  <si>
    <t>旺苍县三江镇万红装饰材料经营部</t>
  </si>
  <si>
    <t>92510821MA68R8R14G</t>
  </si>
  <si>
    <t>何万红</t>
  </si>
  <si>
    <t>门窗加工、制作、安装、销售。（依法须经批准的项目，经相关部门批准后方可开展经营活动）</t>
  </si>
  <si>
    <t>旺苍县三江镇懒猫猫食品经营店</t>
  </si>
  <si>
    <t>92510821MA6BN5C2X0</t>
  </si>
  <si>
    <t>彭兴秀</t>
  </si>
  <si>
    <t>预包装食品、乳制品（不含婴幼儿配方乳粉）、卷烟、雪茄烟、白酒、小百货零售。（依法须经批准的项目，经相关部门批准后方可开展经营活动）</t>
  </si>
  <si>
    <t>旺苍县嘉川镇兰香便利店</t>
  </si>
  <si>
    <t>92510821MA68REQQ9D</t>
  </si>
  <si>
    <t>何兰香</t>
  </si>
  <si>
    <t>预包装食品，散装食品，乳制品（不含婴幼儿配方乳粉）；卷烟、雪茄烟；百货，日用品，小家电，蔬菜，水果零售。（依法须经批准的项目，经相关部门批准后方可开展经营活动）</t>
  </si>
  <si>
    <t>旺苍县三江镇信棱门窗经营部</t>
  </si>
  <si>
    <t>92510821MA68REQG7Y</t>
  </si>
  <si>
    <t>何仕军</t>
  </si>
  <si>
    <t>门窗制作、安装、销售；彩钢瓦大鹏制作、安装、销售；防护栏制作、安装、销售。（依法须经批准的项目，经相关部门批准后方可开展经营活动）</t>
  </si>
  <si>
    <t>旺苍县三江镇慧民中药材收购销售门市部</t>
  </si>
  <si>
    <t>92510821MA68RH5J6P</t>
  </si>
  <si>
    <t>何礼辉</t>
  </si>
  <si>
    <t>中药材、农副土特产品收购、销售。（依法须经批准的项目，经相关部门批准后方可开展经营活动）</t>
  </si>
  <si>
    <t>旺苍县幸福理疗店</t>
  </si>
  <si>
    <t>92510821MA68RF3B2A</t>
  </si>
  <si>
    <t>按摩、理疗服务。（依法须经批准的项目，经相关部门批准后方可开展经营活动）</t>
  </si>
  <si>
    <t>旺苍县三江镇红英建材销售门市部</t>
  </si>
  <si>
    <t>92510821MA67W3EQ9R</t>
  </si>
  <si>
    <t>赵红英</t>
  </si>
  <si>
    <t>小五金、建材零售；机械出租。（依法须经批准的项目，经相关部门批准后方可开展经营活动）.</t>
  </si>
  <si>
    <t>旺苍县明清五金建材门市部</t>
  </si>
  <si>
    <t>92510821MA6305784D</t>
  </si>
  <si>
    <t>何吉清</t>
  </si>
  <si>
    <t>五金、建材、小家电零售。（依法须经批准的项目，经相关部门批准后方可开展经营活动）</t>
  </si>
  <si>
    <t>旺苍县普济镇吉星建材经营部</t>
  </si>
  <si>
    <t>92510821MA62YXYU70</t>
  </si>
  <si>
    <t>杨胜奎</t>
  </si>
  <si>
    <t>钢材、砂石、水泥、建材及配件销售（依法须经批准的项目，经相关部门批准后方可开展经营活动）</t>
  </si>
  <si>
    <t>旺苍县普济镇权柱白酒门市部</t>
  </si>
  <si>
    <t>92510821MA62YXQ942</t>
  </si>
  <si>
    <t>李培连</t>
  </si>
  <si>
    <t>预包装食品、散酒销售（依法须经批准的项目，经相关部门批准后方可开展经营活动）</t>
  </si>
  <si>
    <t>旺苍县嘉川镇兴悦配件门市部</t>
  </si>
  <si>
    <t>92510821MA68WGKQ34</t>
  </si>
  <si>
    <t>孙茂林</t>
  </si>
  <si>
    <t>工程机械租赁、维修及配件销售；机电产品（不含汽车）维修服务。（依法须经批准的项目，经相关部门批准后方可开展经营活动）</t>
  </si>
  <si>
    <t>旺苍县张华镇铧厂梁农家乐</t>
  </si>
  <si>
    <t>92510821MA68089Y2U</t>
  </si>
  <si>
    <t>向华</t>
  </si>
  <si>
    <t>餐饮业；茶水、棋牌服务。（依法须经批准的项目，经相关部门批准后方可开展经营活动）</t>
  </si>
  <si>
    <t>旺苍县华海通讯门市部</t>
  </si>
  <si>
    <t>92510821MA6300YQXR</t>
  </si>
  <si>
    <t>万海</t>
  </si>
  <si>
    <t>手机、手机配件、电子产品、数码产品零售；二手机回收零售；手机维修。（依法须经批准的项目，经相关部门批准后方可开展经营活动）</t>
  </si>
  <si>
    <t>旺苍县君君副食店</t>
  </si>
  <si>
    <t>92510821MA696XXQ1W</t>
  </si>
  <si>
    <t>吴丽君</t>
  </si>
  <si>
    <t>预包装食品、烟、百货零售。（依法须经批准的项目，经相关部门批准后方可开展经营活动）</t>
  </si>
  <si>
    <t>旺苍县祥顺副食门市部</t>
  </si>
  <si>
    <t>92510821MA67YG3J8F</t>
  </si>
  <si>
    <t>尹翠华</t>
  </si>
  <si>
    <t>预包装食品、散装食品（含速冻食品）；调味品、粮油、食用菌、糖果、坚果销售。（依法须经批准的项目，经相关部门批准后方可开展经营活动）</t>
  </si>
  <si>
    <t>92510821MA680A5W6X</t>
  </si>
  <si>
    <t>何永琼</t>
  </si>
  <si>
    <t>服装订做、绣花、修补服务。（依法须经批准的项目，经相关部门批准后方可开展经营活动）</t>
  </si>
  <si>
    <t>旺苍县孙柏钰饲料饲料经营门市部</t>
  </si>
  <si>
    <t>92510821MA68WJA21J</t>
  </si>
  <si>
    <t>孙柏钰</t>
  </si>
  <si>
    <t>全价饲料、浓缩饲料、预混配合料批发兼零售（依法须经批准的项目，经相关部门批准后方可开展经营活动）。</t>
  </si>
  <si>
    <t>旺苍县文家梁土鸡养殖家庭农场</t>
  </si>
  <si>
    <t>92510821MA6807WR91</t>
  </si>
  <si>
    <t>尹财明</t>
  </si>
  <si>
    <t>土鸡养殖及销售。（依法须经批准的项目，经相关部门批准后方可开展经营活动）</t>
  </si>
  <si>
    <t>旺苍县园鑫副食门市部</t>
  </si>
  <si>
    <t>92510821MA67YDL68X</t>
  </si>
  <si>
    <t>李斌</t>
  </si>
  <si>
    <t>烟酒、副食、食用油（依法须经批准的项目，经相关部门批准后方可开展经营活动）。</t>
  </si>
  <si>
    <t>旺苍县三江镇优品居厨卫门市部</t>
  </si>
  <si>
    <t>92510821MA68RE7J0T</t>
  </si>
  <si>
    <t>范若寒</t>
  </si>
  <si>
    <t>装饰装潢材料及灯具、洁具、门窗、水电材料、百货零售。（依法须经批准的项目，经相关部门批准后方可开展经营活动）</t>
  </si>
  <si>
    <t>旺苍县顺华机械租赁服务部</t>
  </si>
  <si>
    <t>92510821MA62Y06C14</t>
  </si>
  <si>
    <t>曾顺华</t>
  </si>
  <si>
    <t>机械租赁；普通货物运输。（依法须经批准的项目，经相关部门批准后方可开展经营活动）</t>
  </si>
  <si>
    <t>旺苍县情书奶茶店</t>
  </si>
  <si>
    <t>92510821MA68R5W188</t>
  </si>
  <si>
    <t>王静</t>
  </si>
  <si>
    <t>奶茶、冷饮制售。（依法须经批准的项目，经相关部门批准后方可开展经营活动）</t>
  </si>
  <si>
    <t>旺苍县水果世界水果店</t>
  </si>
  <si>
    <t>92510821MA68R3Q574</t>
  </si>
  <si>
    <t>杨虎</t>
  </si>
  <si>
    <t>92510821MA62XWUC6D</t>
  </si>
  <si>
    <t>罗明根</t>
  </si>
  <si>
    <t>护肤品、日化用品零售。（依法须经批准的项目，经相关部门批准后方可开展经营活动）</t>
  </si>
  <si>
    <t>旺苍县悠然干锅居饭馆</t>
  </si>
  <si>
    <t>92510821MA62XTYG64</t>
  </si>
  <si>
    <t>李恒伟</t>
  </si>
  <si>
    <t>干锅、汤锅、爆炒小吃制售。（依法须经批准的项目，经相关部门批准后方可开展经营活动）</t>
  </si>
  <si>
    <t>旺苍县串味江湖串串香店</t>
  </si>
  <si>
    <t>92510821MA68R3MT8U</t>
  </si>
  <si>
    <t>向燕</t>
  </si>
  <si>
    <t>旺苍县雪华小吃店</t>
  </si>
  <si>
    <t>92510821MA6BMXMC6U</t>
  </si>
  <si>
    <t>吴雪华</t>
  </si>
  <si>
    <t>旺苍县生活家巴洛克地板门市部</t>
  </si>
  <si>
    <t>92510821MA6BMXEA9B</t>
  </si>
  <si>
    <t>凡利</t>
  </si>
  <si>
    <t>地板销售。（依法须经批准的项目，经相关部门批准后方可开展经营活动）</t>
  </si>
  <si>
    <t>旺苍县陈松电信业务代办经营部</t>
  </si>
  <si>
    <t>92510821MA6BMXJK2M</t>
  </si>
  <si>
    <t>陈松</t>
  </si>
  <si>
    <t>受委托代办电信业务。（依法须经批准的项目，经相关部门批准后方可开展经营活动）</t>
  </si>
  <si>
    <t>旺苍县博弈工程机械租赁部</t>
  </si>
  <si>
    <t>92510821MA6BMPB57K</t>
  </si>
  <si>
    <t>王伟</t>
  </si>
  <si>
    <t>机械租赁；机械及配件销售；劳务服务。（依法须经批准的项目，经相关部门批准后方可开展经营活动）</t>
  </si>
  <si>
    <t>旺苍县嘉川镇婴爱妈咪母婴店</t>
  </si>
  <si>
    <t>92510821MA6BMK782K</t>
  </si>
  <si>
    <t>王映明</t>
  </si>
  <si>
    <t>预包装食品，乳制品（含婴幼儿配方乳粉）；保健食品，服装，婴儿用品，小百货零售。（依法须经批准的项目，经相关部门批准后方可开展经营活动）</t>
  </si>
  <si>
    <t>旺苍县星冠健康咨询服务部</t>
  </si>
  <si>
    <t>92510821MA6BMK7583</t>
  </si>
  <si>
    <t>吴小利</t>
  </si>
  <si>
    <t>健康咨询服务；一类医疗器械、预包装食品、保健食品、乳制品、消洗用品、电子产品销售。（依法须经批准的项目，经相关部门批准后方可开展经营活动）</t>
  </si>
  <si>
    <t>旺苍县俊林肉牛养殖家庭农场</t>
  </si>
  <si>
    <t>92510821MA6BN5250G</t>
  </si>
  <si>
    <t>杨俊林</t>
  </si>
  <si>
    <t>肉牛养殖、销售。（依法须经批准的项目，经相关部门批准后方可开展经营活动）</t>
  </si>
  <si>
    <t>旺苍县回头客串串香小吃店</t>
  </si>
  <si>
    <t>92510821MA6BMM2K47</t>
  </si>
  <si>
    <t>杨进全</t>
  </si>
  <si>
    <t>旺苍县圣隆美容院</t>
  </si>
  <si>
    <t>92510821MA6BN2QK8Y</t>
  </si>
  <si>
    <t>赵小燕</t>
  </si>
  <si>
    <t>美容服务；预包装食品销售。（依法须经批准的项目，经相关部门批准后方可开展经营活动）</t>
  </si>
  <si>
    <t>旺苍县旭鑫养殖家庭农场</t>
  </si>
  <si>
    <t>92510821MA62Y1W449</t>
  </si>
  <si>
    <t>徐凯</t>
  </si>
  <si>
    <t>生猪养殖、销售。（依法须经批准的项目，经相关部门批准后方可开展经营活动）</t>
  </si>
  <si>
    <t>旺苍县农夫三拳整甲堂店</t>
  </si>
  <si>
    <t>92510821MA62Y1UH8D</t>
  </si>
  <si>
    <t>赵迎辉</t>
  </si>
  <si>
    <t>修足服务。（依法须经批准的项目，经相关部门批准后方可开展经营活动）</t>
  </si>
  <si>
    <t>旺苍县三江镇夜逍遥烧烤店</t>
  </si>
  <si>
    <t>92510821MA696K1N89</t>
  </si>
  <si>
    <t>赵伟</t>
  </si>
  <si>
    <t>烧烤制售及服务。（依法须经批准的项目，经相关部门批准后方可开展经营活动）</t>
  </si>
  <si>
    <t>行政处罚</t>
  </si>
  <si>
    <t>行政相对人代码_3
（组织机构代码）</t>
  </si>
  <si>
    <t>法定代表人姓名</t>
  </si>
  <si>
    <t>法定代表人身份证号</t>
  </si>
  <si>
    <t>行政处罚决定书文号</t>
  </si>
  <si>
    <t>违法行为类型</t>
  </si>
  <si>
    <t>违法事实</t>
  </si>
  <si>
    <t>处罚依据</t>
  </si>
  <si>
    <t>处罚类别</t>
  </si>
  <si>
    <t>处罚内容</t>
  </si>
  <si>
    <t>处罚金额（万元）</t>
  </si>
  <si>
    <t>没收违法所得、没收非法财物的金额（万元）</t>
  </si>
  <si>
    <t>暂扣或吊销证照名称及编号</t>
  </si>
  <si>
    <t>处罚决定日期</t>
  </si>
  <si>
    <t>处罚有效期</t>
  </si>
  <si>
    <t>公示截止期</t>
  </si>
  <si>
    <t>处罚机关</t>
  </si>
  <si>
    <t>处罚机关统一社会信用代码</t>
  </si>
  <si>
    <t>田清明</t>
  </si>
  <si>
    <t>旺交运政 罚字[2019]第061号</t>
  </si>
  <si>
    <t>非法营运</t>
  </si>
  <si>
    <t>未取得巡游出租汽车经营许可，擅自从事巡游出租汽车经营活动</t>
  </si>
  <si>
    <t>《巡游出租汽车经营服务管理规定》第十一条、第四十五条的规定</t>
  </si>
  <si>
    <t>罚款</t>
  </si>
  <si>
    <t>旺苍县公路运输管理所</t>
  </si>
  <si>
    <t>12510722451281841B</t>
  </si>
</sst>
</file>

<file path=xl/styles.xml><?xml version="1.0" encoding="utf-8"?>
<styleSheet xmlns="http://schemas.openxmlformats.org/spreadsheetml/2006/main">
  <numFmts count="6">
    <numFmt numFmtId="176" formatCode="yyyy/mm/dd"/>
    <numFmt numFmtId="44" formatCode="_ &quot;￥&quot;* #,##0.00_ ;_ &quot;￥&quot;* \-#,##0.00_ ;_ &quot;￥&quot;* &quot;-&quot;??_ ;_ @_ "/>
    <numFmt numFmtId="43" formatCode="_ * #,##0.00_ ;_ * \-#,##0.00_ ;_ * &quot;-&quot;??_ ;_ @_ "/>
    <numFmt numFmtId="177" formatCode="yyyy/m/d;@"/>
    <numFmt numFmtId="42" formatCode="_ &quot;￥&quot;* #,##0_ ;_ &quot;￥&quot;* \-#,##0_ ;_ &quot;￥&quot;* &quot;-&quot;_ ;_ @_ "/>
    <numFmt numFmtId="41" formatCode="_ * #,##0_ ;_ * \-#,##0_ ;_ * &quot;-&quot;_ ;_ @_ "/>
  </numFmts>
  <fonts count="38">
    <font>
      <sz val="11"/>
      <color theme="1"/>
      <name val="宋体"/>
      <charset val="134"/>
      <scheme val="minor"/>
    </font>
    <font>
      <sz val="18"/>
      <color theme="1"/>
      <name val="宋体"/>
      <charset val="134"/>
      <scheme val="minor"/>
    </font>
    <font>
      <b/>
      <sz val="14"/>
      <color rgb="FF000000"/>
      <name val="仿宋"/>
      <charset val="134"/>
    </font>
    <font>
      <sz val="14"/>
      <color theme="1"/>
      <name val="仿宋"/>
      <charset val="134"/>
    </font>
    <font>
      <sz val="36"/>
      <color theme="1"/>
      <name val="宋体"/>
      <charset val="134"/>
      <scheme val="minor"/>
    </font>
    <font>
      <b/>
      <sz val="14"/>
      <color theme="1"/>
      <name val="仿宋"/>
      <charset val="134"/>
    </font>
    <font>
      <sz val="12"/>
      <name val="仿宋"/>
      <charset val="134"/>
    </font>
    <font>
      <sz val="12"/>
      <color theme="1"/>
      <name val="仿宋"/>
      <charset val="134"/>
    </font>
    <font>
      <sz val="12"/>
      <color indexed="8"/>
      <name val="仿宋"/>
      <charset val="134"/>
    </font>
    <font>
      <sz val="11"/>
      <color theme="1"/>
      <name val="仿宋"/>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
      <sz val="11"/>
      <color rgb="FFFA7D00"/>
      <name val="宋体"/>
      <charset val="0"/>
      <scheme val="minor"/>
    </font>
    <font>
      <sz val="12"/>
      <name val="宋体"/>
      <charset val="134"/>
    </font>
    <font>
      <b/>
      <sz val="11"/>
      <color rgb="FFFFFFFF"/>
      <name val="宋体"/>
      <charset val="0"/>
      <scheme val="minor"/>
    </font>
    <font>
      <sz val="11"/>
      <color rgb="FFFF0000"/>
      <name val="宋体"/>
      <charset val="0"/>
      <scheme val="minor"/>
    </font>
    <font>
      <i/>
      <sz val="11"/>
      <color rgb="FF7F7F7F"/>
      <name val="宋体"/>
      <charset val="0"/>
      <scheme val="minor"/>
    </font>
    <font>
      <sz val="11"/>
      <color rgb="FF9C0006"/>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sz val="11"/>
      <color rgb="FF3F3F76"/>
      <name val="宋体"/>
      <charset val="0"/>
      <scheme val="minor"/>
    </font>
    <font>
      <b/>
      <sz val="13"/>
      <color theme="3"/>
      <name val="宋体"/>
      <charset val="134"/>
      <scheme val="minor"/>
    </font>
    <font>
      <sz val="11"/>
      <color theme="1"/>
      <name val="等线"/>
      <charset val="134"/>
    </font>
    <font>
      <sz val="11"/>
      <color rgb="FF0061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2"/>
      <color theme="1"/>
      <name val="宋体"/>
      <charset val="134"/>
    </font>
    <font>
      <sz val="12"/>
      <color indexed="8"/>
      <name val="宋体"/>
      <charset val="134"/>
    </font>
    <font>
      <sz val="12"/>
      <color rgb="FF000000"/>
      <name val="宋体"/>
      <charset val="134"/>
    </font>
    <font>
      <sz val="9"/>
      <color rgb="FF000000"/>
      <name val="宋体"/>
      <charset val="134"/>
    </font>
    <font>
      <b/>
      <sz val="12"/>
      <color rgb="FF000000"/>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rgb="FFA5A5A5"/>
        <bgColor indexed="64"/>
      </patternFill>
    </fill>
    <fill>
      <patternFill patternType="solid">
        <fgColor theme="4"/>
        <bgColor indexed="64"/>
      </patternFill>
    </fill>
    <fill>
      <patternFill patternType="solid">
        <fgColor theme="8"/>
        <bgColor indexed="64"/>
      </patternFill>
    </fill>
    <fill>
      <patternFill patternType="solid">
        <fgColor theme="5"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9"/>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799981688894314"/>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medium">
        <color auto="true"/>
      </bottom>
      <diagonal/>
    </border>
    <border>
      <left style="thin">
        <color auto="true"/>
      </left>
      <right style="thin">
        <color auto="true"/>
      </right>
      <top/>
      <bottom/>
      <diagonal/>
    </border>
    <border>
      <left/>
      <right style="thin">
        <color auto="true"/>
      </right>
      <top style="thin">
        <color auto="true"/>
      </top>
      <bottom style="thin">
        <color auto="true"/>
      </bottom>
      <diagonal/>
    </border>
    <border>
      <left style="thin">
        <color auto="true"/>
      </left>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56">
    <xf numFmtId="0" fontId="0" fillId="0" borderId="0">
      <alignment vertical="center"/>
    </xf>
    <xf numFmtId="0" fontId="16" fillId="0" borderId="0"/>
    <xf numFmtId="0" fontId="16" fillId="0" borderId="0"/>
    <xf numFmtId="0" fontId="16" fillId="0" borderId="0"/>
    <xf numFmtId="0" fontId="11" fillId="24"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0" fillId="0" borderId="0">
      <alignment vertical="center"/>
    </xf>
    <xf numFmtId="0" fontId="10" fillId="13"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2" fillId="0" borderId="12"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3"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14" borderId="0" applyNumberFormat="false" applyBorder="false" applyAlignment="false" applyProtection="false">
      <alignment vertical="center"/>
    </xf>
    <xf numFmtId="0" fontId="26" fillId="0" borderId="0"/>
    <xf numFmtId="0" fontId="10" fillId="32"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1"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3" borderId="0" applyNumberFormat="false" applyBorder="false" applyAlignment="false" applyProtection="false">
      <alignment vertical="center"/>
    </xf>
    <xf numFmtId="0" fontId="29" fillId="20" borderId="13" applyNumberFormat="false" applyAlignment="false" applyProtection="false">
      <alignment vertical="center"/>
    </xf>
    <xf numFmtId="0" fontId="3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15"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24" fillId="29" borderId="13" applyNumberFormat="false" applyAlignment="false" applyProtection="false">
      <alignment vertical="center"/>
    </xf>
    <xf numFmtId="0" fontId="22" fillId="20" borderId="10" applyNumberFormat="false" applyAlignment="false" applyProtection="false">
      <alignment vertical="center"/>
    </xf>
    <xf numFmtId="0" fontId="17" fillId="11" borderId="8" applyNumberFormat="false" applyAlignment="false" applyProtection="false">
      <alignment vertical="center"/>
    </xf>
    <xf numFmtId="0" fontId="16" fillId="0" borderId="0"/>
    <xf numFmtId="0" fontId="15" fillId="0" borderId="7" applyNumberFormat="false" applyFill="false" applyAlignment="false" applyProtection="false">
      <alignment vertical="center"/>
    </xf>
    <xf numFmtId="0" fontId="10" fillId="10"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0" fillId="7" borderId="6"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27" fillId="3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12"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0" fillId="0" borderId="0"/>
    <xf numFmtId="0" fontId="10"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cellStyleXfs>
  <cellXfs count="34">
    <xf numFmtId="0" fontId="0" fillId="0" borderId="0" xfId="0">
      <alignment vertical="center"/>
    </xf>
    <xf numFmtId="49" fontId="1" fillId="0" borderId="1" xfId="0" applyNumberFormat="true" applyFont="true" applyFill="true" applyBorder="true" applyAlignment="true">
      <alignment horizontal="center" vertical="center"/>
    </xf>
    <xf numFmtId="0" fontId="2" fillId="0" borderId="2" xfId="52" applyFont="true" applyFill="true" applyBorder="true" applyAlignment="true">
      <alignment horizontal="center" vertical="center" wrapText="true"/>
    </xf>
    <xf numFmtId="0" fontId="3" fillId="0" borderId="1" xfId="52" applyFont="true" applyFill="true" applyBorder="true" applyAlignment="true">
      <alignment horizontal="center" vertical="center" wrapText="true"/>
    </xf>
    <xf numFmtId="176" fontId="2" fillId="0" borderId="2" xfId="52" applyNumberFormat="true" applyFont="true" applyFill="true" applyBorder="true" applyAlignment="true">
      <alignment horizontal="center" vertical="center" wrapText="true"/>
    </xf>
    <xf numFmtId="177" fontId="3" fillId="0" borderId="1" xfId="52" applyNumberFormat="true" applyFont="true" applyFill="true" applyBorder="true" applyAlignment="true">
      <alignment horizontal="center" vertical="center" wrapText="true"/>
    </xf>
    <xf numFmtId="0" fontId="0" fillId="0" borderId="0" xfId="0" applyFont="true">
      <alignment vertical="center"/>
    </xf>
    <xf numFmtId="49" fontId="4" fillId="0" borderId="1" xfId="0" applyNumberFormat="true" applyFont="true" applyFill="true" applyBorder="true" applyAlignment="true">
      <alignment horizontal="center" vertical="center"/>
    </xf>
    <xf numFmtId="0" fontId="5" fillId="0" borderId="3" xfId="52"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7" fillId="0" borderId="4" xfId="52" applyFont="true" applyFill="true" applyBorder="true" applyAlignment="true">
      <alignment horizontal="center" vertical="center" wrapText="true"/>
    </xf>
    <xf numFmtId="0" fontId="7" fillId="0" borderId="1" xfId="52"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7" fillId="2" borderId="1" xfId="0" applyFont="true" applyFill="true" applyBorder="true" applyAlignment="true">
      <alignment horizontal="center" vertical="center" wrapText="true"/>
    </xf>
    <xf numFmtId="0" fontId="7" fillId="0" borderId="1" xfId="0" applyFont="true" applyBorder="true">
      <alignment vertical="center"/>
    </xf>
    <xf numFmtId="0" fontId="7" fillId="0" borderId="0" xfId="52" applyFont="true" applyFill="true" applyAlignment="true">
      <alignment wrapText="true"/>
    </xf>
    <xf numFmtId="0" fontId="8" fillId="0" borderId="1" xfId="0" applyFont="true" applyBorder="true" applyAlignment="true">
      <alignment horizontal="center" vertical="center" wrapText="true"/>
    </xf>
    <xf numFmtId="0" fontId="6" fillId="0" borderId="0" xfId="0" applyFont="true" applyAlignment="true">
      <alignment horizontal="justify" vertical="center"/>
    </xf>
    <xf numFmtId="0" fontId="8" fillId="2" borderId="1" xfId="0" applyFont="true" applyFill="true" applyBorder="true" applyAlignment="true">
      <alignment horizontal="center" vertical="center" wrapText="true"/>
    </xf>
    <xf numFmtId="176" fontId="5" fillId="0" borderId="3" xfId="52" applyNumberFormat="true" applyFont="true" applyFill="true" applyBorder="true" applyAlignment="true">
      <alignment horizontal="center" vertical="center" wrapText="true"/>
    </xf>
    <xf numFmtId="14" fontId="7" fillId="0" borderId="1" xfId="0" applyNumberFormat="true" applyFont="true" applyBorder="true" applyAlignment="true">
      <alignment horizontal="center" vertical="center"/>
    </xf>
    <xf numFmtId="14" fontId="8" fillId="0" borderId="1" xfId="0" applyNumberFormat="true" applyFont="true" applyFill="true" applyBorder="true" applyAlignment="true">
      <alignment horizontal="center" vertical="center" wrapText="true"/>
    </xf>
    <xf numFmtId="14" fontId="7" fillId="0" borderId="1" xfId="0" applyNumberFormat="true" applyFont="true" applyBorder="true" applyAlignment="true">
      <alignment horizontal="center" vertical="center" wrapText="true"/>
    </xf>
    <xf numFmtId="14" fontId="7" fillId="2" borderId="1" xfId="0" applyNumberFormat="true" applyFont="true" applyFill="true" applyBorder="true" applyAlignment="true">
      <alignment horizontal="center" vertical="center" wrapText="true"/>
    </xf>
    <xf numFmtId="176" fontId="7" fillId="0" borderId="1" xfId="52" applyNumberFormat="true" applyFont="true" applyFill="true" applyBorder="true" applyAlignment="true">
      <alignment horizontal="center" vertical="center" wrapText="true"/>
    </xf>
    <xf numFmtId="0" fontId="5" fillId="0" borderId="5" xfId="52" applyFont="true" applyFill="true" applyBorder="true" applyAlignment="true">
      <alignment horizontal="center" vertical="center" wrapText="true"/>
    </xf>
    <xf numFmtId="0" fontId="9" fillId="2" borderId="1" xfId="0" applyFont="true" applyFill="true" applyBorder="true" applyAlignment="true">
      <alignment horizontal="center" vertical="center" wrapText="true"/>
    </xf>
    <xf numFmtId="0" fontId="9" fillId="0" borderId="1" xfId="0" applyFont="true" applyBorder="true">
      <alignment vertical="center"/>
    </xf>
    <xf numFmtId="0" fontId="8" fillId="2" borderId="1" xfId="0" applyNumberFormat="true" applyFont="true" applyFill="true" applyBorder="true" applyAlignment="true">
      <alignment horizontal="center" vertical="center" wrapText="true"/>
    </xf>
    <xf numFmtId="0" fontId="7" fillId="2" borderId="1" xfId="0" applyNumberFormat="true" applyFont="true" applyFill="true" applyBorder="true" applyAlignment="true">
      <alignment horizontal="center" vertical="center" wrapText="true"/>
    </xf>
    <xf numFmtId="14" fontId="9" fillId="0" borderId="1" xfId="0" applyNumberFormat="true" applyFont="true" applyBorder="true" applyAlignment="true">
      <alignment horizontal="center" vertical="center" wrapText="true"/>
    </xf>
    <xf numFmtId="0" fontId="0" fillId="0" borderId="1" xfId="0" applyFont="true" applyBorder="true">
      <alignment vertical="center"/>
    </xf>
    <xf numFmtId="0" fontId="7" fillId="0" borderId="1" xfId="52" applyFont="true" applyFill="true" applyBorder="true" applyAlignment="true" quotePrefix="true">
      <alignment horizontal="center" vertical="center" wrapText="true"/>
    </xf>
    <xf numFmtId="0" fontId="6" fillId="0" borderId="1" xfId="0" applyFont="true" applyBorder="true" applyAlignment="true" quotePrefix="true">
      <alignment horizontal="center" vertical="center" wrapText="true"/>
    </xf>
    <xf numFmtId="0" fontId="3" fillId="0" borderId="1" xfId="52" applyFont="true" applyFill="true" applyBorder="true" applyAlignment="true" quotePrefix="true">
      <alignment horizontal="center" vertical="center" wrapText="true"/>
    </xf>
  </cellXfs>
  <cellStyles count="56">
    <cellStyle name="常规" xfId="0" builtinId="0"/>
    <cellStyle name="常规 8" xfId="1"/>
    <cellStyle name="常规 9" xfId="2"/>
    <cellStyle name="常规 12"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常规 10" xfId="9"/>
    <cellStyle name="强调文字颜色 5" xfId="10" builtinId="45"/>
    <cellStyle name="40% - 强调文字颜色 4" xfId="11" builtinId="43"/>
    <cellStyle name="标题 3" xfId="12" builtinId="18"/>
    <cellStyle name="解释性文本" xfId="13" builtinId="53"/>
    <cellStyle name="汇总" xfId="14" builtinId="25"/>
    <cellStyle name="百分比" xfId="15" builtinId="5"/>
    <cellStyle name="千位分隔" xfId="16" builtinId="3"/>
    <cellStyle name="标题 2" xfId="17" builtinId="17"/>
    <cellStyle name="货币[0]" xfId="18" builtinId="7"/>
    <cellStyle name="60% - 强调文字颜色 4" xfId="19" builtinId="44"/>
    <cellStyle name="警告文本" xfId="20" builtinId="11"/>
    <cellStyle name="20% - 强调文字颜色 2" xfId="21" builtinId="34"/>
    <cellStyle name="常规 5" xfId="22"/>
    <cellStyle name="60% - 强调文字颜色 5" xfId="23" builtinId="48"/>
    <cellStyle name="标题 1" xfId="24" builtinId="16"/>
    <cellStyle name="超链接" xfId="25" builtinId="8"/>
    <cellStyle name="20% - 强调文字颜色 3" xfId="26" builtinId="38"/>
    <cellStyle name="货币" xfId="27" builtinId="4"/>
    <cellStyle name="20% - 强调文字颜色 4" xfId="28" builtinId="42"/>
    <cellStyle name="计算" xfId="29" builtinId="22"/>
    <cellStyle name="已访问的超链接" xfId="30" builtinId="9"/>
    <cellStyle name="千位分隔[0]" xfId="31" builtinId="6"/>
    <cellStyle name="强调文字颜色 4" xfId="32" builtinId="41"/>
    <cellStyle name="40% - 强调文字颜色 3" xfId="33" builtinId="39"/>
    <cellStyle name="60% - 强调文字颜色 6" xfId="34" builtinId="52"/>
    <cellStyle name="输入" xfId="35" builtinId="20"/>
    <cellStyle name="输出" xfId="36" builtinId="21"/>
    <cellStyle name="检查单元格" xfId="37" builtinId="23"/>
    <cellStyle name="常规 7" xfId="38"/>
    <cellStyle name="链接单元格" xfId="39" builtinId="24"/>
    <cellStyle name="60% - 强调文字颜色 1" xfId="40" builtinId="32"/>
    <cellStyle name="60% - 强调文字颜色 3" xfId="41" builtinId="40"/>
    <cellStyle name="注释" xfId="42" builtinId="10"/>
    <cellStyle name="标题" xfId="43" builtinId="15"/>
    <cellStyle name="好" xfId="44" builtinId="26"/>
    <cellStyle name="标题 4" xfId="45" builtinId="19"/>
    <cellStyle name="强调文字颜色 1" xfId="46" builtinId="29"/>
    <cellStyle name="适中" xfId="47" builtinId="28"/>
    <cellStyle name="20% - 强调文字颜色 1" xfId="48" builtinId="30"/>
    <cellStyle name="差" xfId="49" builtinId="27"/>
    <cellStyle name="强调文字颜色 2" xfId="50" builtinId="33"/>
    <cellStyle name="40% - 强调文字颜色 1" xfId="51" builtinId="31"/>
    <cellStyle name="常规 2" xfId="52"/>
    <cellStyle name="60% - 强调文字颜色 2" xfId="53" builtinId="36"/>
    <cellStyle name="40% - 强调文字颜色 2" xfId="54" builtinId="35"/>
    <cellStyle name="强调文字颜色 3" xfId="55"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Users/ASUS/Desktop/&#31038;&#20250;&#20449;&#29992;&#20307;&#31995;&#24314;&#35774;/2019/&#21452;&#20844;&#31034;/2&#26376;/&#65288;2019&#29256;&#65289;2&#26376;&#21452;&#20844;&#31034;&#27719;&#246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Users/ASUS/Desktop/&#31038;&#20250;&#20449;&#29992;&#20307;&#31995;&#24314;&#35774;/2019/&#21452;&#20844;&#31034;/5&#26376;/&#65288;2019&#29256;&#65289;&#34892;&#25919;&#22788;&#32602;&#21452;&#20844;&#31034;5&#26376;&#65288;&#36816;&#31649;&#2515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Users/xianlinqi/Downloads/&#65288;&#21457;&#25913;&#23616;&#65289;&#21452;&#20844;&#31034;&#27169;&#26495;&#34892;&#25919;&#35768;&#21487;6&#2637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Users/xianlinqi/Downloads/&#34892;&#25919;&#35768;&#21487;6&#26376;&#25253;&#34920; (&#24314;&#35774;&#236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数据标准"/>
      <sheetName val="行政处罚信息数据标准"/>
      <sheetName val="字典"/>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数据标准"/>
      <sheetName val="行政处罚信息数据标准"/>
      <sheetName val="字典"/>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许可信息数据标准"/>
      <sheetName val="字典"/>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许可信息数据标准"/>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67"/>
  <sheetViews>
    <sheetView tabSelected="1" zoomScale="85" zoomScaleNormal="85" topLeftCell="C22" workbookViewId="0">
      <selection activeCell="O22" sqref="O22"/>
    </sheetView>
  </sheetViews>
  <sheetFormatPr defaultColWidth="9" defaultRowHeight="13.5"/>
  <cols>
    <col min="1" max="1" width="9" style="6"/>
    <col min="2" max="2" width="17.3833333333333" style="6"/>
    <col min="3" max="14" width="9" style="6"/>
    <col min="15" max="15" width="9.25" style="6"/>
    <col min="16" max="16" width="11.6333333333333" style="6"/>
    <col min="17" max="17" width="10.3833333333333" style="6"/>
    <col min="18" max="18" width="11.5" style="6"/>
    <col min="19" max="24" width="9" style="6"/>
  </cols>
  <sheetData>
    <row r="1" ht="46.5" spans="1:22">
      <c r="A1" s="7" t="s">
        <v>0</v>
      </c>
      <c r="B1" s="7"/>
      <c r="C1" s="7"/>
      <c r="D1" s="7"/>
      <c r="E1" s="7"/>
      <c r="F1" s="7"/>
      <c r="G1" s="7"/>
      <c r="H1" s="7"/>
      <c r="I1" s="7"/>
      <c r="J1" s="7"/>
      <c r="K1" s="7"/>
      <c r="L1" s="7"/>
      <c r="M1" s="7"/>
      <c r="N1" s="7"/>
      <c r="O1" s="7"/>
      <c r="P1" s="7"/>
      <c r="Q1" s="7"/>
      <c r="R1" s="7"/>
      <c r="S1" s="7"/>
      <c r="T1" s="7"/>
      <c r="U1" s="7"/>
      <c r="V1" s="7"/>
    </row>
    <row r="2" ht="131.25" spans="1:24">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21" t="s">
        <v>16</v>
      </c>
      <c r="Q2" s="21" t="s">
        <v>17</v>
      </c>
      <c r="R2" s="21" t="s">
        <v>18</v>
      </c>
      <c r="S2" s="8" t="s">
        <v>19</v>
      </c>
      <c r="T2" s="8" t="s">
        <v>20</v>
      </c>
      <c r="U2" s="8" t="s">
        <v>21</v>
      </c>
      <c r="V2" s="27" t="s">
        <v>22</v>
      </c>
      <c r="W2" s="27" t="s">
        <v>23</v>
      </c>
      <c r="X2" s="8" t="s">
        <v>24</v>
      </c>
    </row>
    <row r="3" ht="110.25" spans="1:24">
      <c r="A3" s="9" t="s">
        <v>25</v>
      </c>
      <c r="B3" s="9" t="s">
        <v>26</v>
      </c>
      <c r="C3" s="9"/>
      <c r="D3" s="9"/>
      <c r="E3" s="9"/>
      <c r="F3" s="9"/>
      <c r="G3" s="9"/>
      <c r="H3" s="9" t="s">
        <v>27</v>
      </c>
      <c r="I3" s="9"/>
      <c r="J3" s="9" t="s">
        <v>28</v>
      </c>
      <c r="K3" s="13" t="s">
        <v>29</v>
      </c>
      <c r="L3" s="9" t="s">
        <v>30</v>
      </c>
      <c r="M3" s="9" t="s">
        <v>31</v>
      </c>
      <c r="N3" s="12"/>
      <c r="O3" s="13" t="s">
        <v>32</v>
      </c>
      <c r="P3" s="22">
        <v>43621</v>
      </c>
      <c r="Q3" s="26"/>
      <c r="R3" s="26"/>
      <c r="S3" s="12" t="s">
        <v>33</v>
      </c>
      <c r="T3" s="9" t="s">
        <v>34</v>
      </c>
      <c r="U3" s="12" t="s">
        <v>35</v>
      </c>
      <c r="V3" s="12" t="s">
        <v>33</v>
      </c>
      <c r="W3" s="9" t="s">
        <v>34</v>
      </c>
      <c r="X3" s="12"/>
    </row>
    <row r="4" ht="330.75" spans="1:24">
      <c r="A4" s="10" t="s">
        <v>36</v>
      </c>
      <c r="B4" s="11" t="s">
        <v>37</v>
      </c>
      <c r="C4" s="12"/>
      <c r="D4" s="12"/>
      <c r="E4" s="12"/>
      <c r="F4" s="12"/>
      <c r="G4" s="12"/>
      <c r="H4" s="12" t="s">
        <v>38</v>
      </c>
      <c r="I4" s="17"/>
      <c r="J4" s="9" t="s">
        <v>39</v>
      </c>
      <c r="K4" s="9" t="s">
        <v>40</v>
      </c>
      <c r="L4" s="9" t="s">
        <v>30</v>
      </c>
      <c r="M4" s="9" t="s">
        <v>31</v>
      </c>
      <c r="N4" s="12"/>
      <c r="O4" s="13" t="s">
        <v>41</v>
      </c>
      <c r="P4" s="22">
        <v>43621</v>
      </c>
      <c r="Q4" s="26"/>
      <c r="R4" s="26"/>
      <c r="S4" s="12" t="s">
        <v>33</v>
      </c>
      <c r="T4" s="9" t="s">
        <v>34</v>
      </c>
      <c r="U4" s="12" t="s">
        <v>35</v>
      </c>
      <c r="V4" s="12" t="s">
        <v>33</v>
      </c>
      <c r="W4" s="9" t="s">
        <v>34</v>
      </c>
      <c r="X4" s="12"/>
    </row>
    <row r="5" ht="393.75" spans="1:24">
      <c r="A5" s="10" t="s">
        <v>42</v>
      </c>
      <c r="B5" s="12" t="s">
        <v>43</v>
      </c>
      <c r="C5" s="12"/>
      <c r="D5" s="12"/>
      <c r="E5" s="12"/>
      <c r="F5" s="12"/>
      <c r="G5" s="12"/>
      <c r="H5" s="12" t="s">
        <v>44</v>
      </c>
      <c r="I5" s="9"/>
      <c r="J5" s="9" t="s">
        <v>45</v>
      </c>
      <c r="K5" s="13" t="s">
        <v>46</v>
      </c>
      <c r="L5" s="9" t="s">
        <v>30</v>
      </c>
      <c r="M5" s="12" t="s">
        <v>31</v>
      </c>
      <c r="N5" s="12"/>
      <c r="O5" s="12" t="s">
        <v>47</v>
      </c>
      <c r="P5" s="22">
        <v>43622</v>
      </c>
      <c r="Q5" s="26"/>
      <c r="R5" s="26"/>
      <c r="S5" s="12" t="s">
        <v>33</v>
      </c>
      <c r="T5" s="9" t="s">
        <v>34</v>
      </c>
      <c r="U5" s="12" t="s">
        <v>35</v>
      </c>
      <c r="V5" s="12" t="s">
        <v>33</v>
      </c>
      <c r="W5" s="9" t="s">
        <v>34</v>
      </c>
      <c r="X5" s="12"/>
    </row>
    <row r="6" ht="409.5" spans="1:24">
      <c r="A6" s="9" t="s">
        <v>48</v>
      </c>
      <c r="B6" s="9" t="s">
        <v>49</v>
      </c>
      <c r="C6" s="9"/>
      <c r="D6" s="9"/>
      <c r="E6" s="9"/>
      <c r="F6" s="9"/>
      <c r="G6" s="9"/>
      <c r="H6" s="9" t="s">
        <v>50</v>
      </c>
      <c r="I6" s="9"/>
      <c r="J6" s="9" t="s">
        <v>51</v>
      </c>
      <c r="K6" s="13" t="s">
        <v>52</v>
      </c>
      <c r="L6" s="9" t="s">
        <v>30</v>
      </c>
      <c r="M6" s="12" t="s">
        <v>31</v>
      </c>
      <c r="N6" s="12"/>
      <c r="O6" s="12" t="s">
        <v>53</v>
      </c>
      <c r="P6" s="22">
        <v>43622</v>
      </c>
      <c r="Q6" s="26"/>
      <c r="R6" s="26"/>
      <c r="S6" s="12" t="s">
        <v>33</v>
      </c>
      <c r="T6" s="9" t="s">
        <v>34</v>
      </c>
      <c r="U6" s="12" t="s">
        <v>35</v>
      </c>
      <c r="V6" s="12" t="s">
        <v>33</v>
      </c>
      <c r="W6" s="9" t="s">
        <v>34</v>
      </c>
      <c r="X6" s="12"/>
    </row>
    <row r="7" ht="409.5" spans="1:24">
      <c r="A7" s="13" t="s">
        <v>54</v>
      </c>
      <c r="B7" s="12" t="s">
        <v>55</v>
      </c>
      <c r="C7" s="12"/>
      <c r="D7" s="12"/>
      <c r="E7" s="12"/>
      <c r="F7" s="12"/>
      <c r="G7" s="12"/>
      <c r="H7" s="12" t="s">
        <v>56</v>
      </c>
      <c r="I7" s="9"/>
      <c r="J7" s="9" t="s">
        <v>57</v>
      </c>
      <c r="K7" s="13" t="s">
        <v>58</v>
      </c>
      <c r="L7" s="9" t="s">
        <v>30</v>
      </c>
      <c r="M7" s="12" t="s">
        <v>31</v>
      </c>
      <c r="N7" s="12"/>
      <c r="O7" s="13" t="s">
        <v>59</v>
      </c>
      <c r="P7" s="22">
        <v>43626</v>
      </c>
      <c r="Q7" s="26"/>
      <c r="R7" s="26"/>
      <c r="S7" s="12" t="s">
        <v>33</v>
      </c>
      <c r="T7" s="9" t="s">
        <v>34</v>
      </c>
      <c r="U7" s="12" t="s">
        <v>35</v>
      </c>
      <c r="V7" s="12" t="s">
        <v>33</v>
      </c>
      <c r="W7" s="9" t="s">
        <v>34</v>
      </c>
      <c r="X7" s="12"/>
    </row>
    <row r="8" ht="110.25" spans="1:24">
      <c r="A8" s="10" t="s">
        <v>60</v>
      </c>
      <c r="B8" s="34" t="s">
        <v>61</v>
      </c>
      <c r="C8" s="12"/>
      <c r="D8" s="12"/>
      <c r="E8" s="12"/>
      <c r="F8" s="12"/>
      <c r="G8" s="12"/>
      <c r="H8" s="12" t="s">
        <v>62</v>
      </c>
      <c r="I8" s="9"/>
      <c r="J8" s="10" t="s">
        <v>63</v>
      </c>
      <c r="K8" s="13" t="s">
        <v>64</v>
      </c>
      <c r="L8" s="9" t="s">
        <v>30</v>
      </c>
      <c r="M8" s="12" t="s">
        <v>31</v>
      </c>
      <c r="N8" s="12"/>
      <c r="O8" s="13" t="s">
        <v>65</v>
      </c>
      <c r="P8" s="22">
        <v>43628</v>
      </c>
      <c r="Q8" s="26"/>
      <c r="R8" s="26"/>
      <c r="S8" s="12" t="s">
        <v>33</v>
      </c>
      <c r="T8" s="9" t="s">
        <v>34</v>
      </c>
      <c r="U8" s="12" t="s">
        <v>35</v>
      </c>
      <c r="V8" s="12" t="s">
        <v>33</v>
      </c>
      <c r="W8" s="9" t="s">
        <v>34</v>
      </c>
      <c r="X8" s="12"/>
    </row>
    <row r="9" ht="409.5" spans="1:24">
      <c r="A9" s="10" t="s">
        <v>66</v>
      </c>
      <c r="B9" s="12" t="s">
        <v>67</v>
      </c>
      <c r="C9" s="12"/>
      <c r="D9" s="12"/>
      <c r="E9" s="12"/>
      <c r="F9" s="12"/>
      <c r="G9" s="12"/>
      <c r="H9" s="12" t="s">
        <v>68</v>
      </c>
      <c r="I9" s="9"/>
      <c r="J9" s="10" t="s">
        <v>69</v>
      </c>
      <c r="K9" s="9" t="s">
        <v>70</v>
      </c>
      <c r="L9" s="9" t="s">
        <v>30</v>
      </c>
      <c r="M9" s="12" t="s">
        <v>31</v>
      </c>
      <c r="N9" s="12"/>
      <c r="O9" s="13" t="s">
        <v>71</v>
      </c>
      <c r="P9" s="22">
        <v>43628</v>
      </c>
      <c r="Q9" s="26"/>
      <c r="R9" s="26"/>
      <c r="S9" s="12" t="s">
        <v>33</v>
      </c>
      <c r="T9" s="9" t="s">
        <v>34</v>
      </c>
      <c r="U9" s="12" t="s">
        <v>35</v>
      </c>
      <c r="V9" s="12" t="s">
        <v>33</v>
      </c>
      <c r="W9" s="9" t="s">
        <v>34</v>
      </c>
      <c r="X9" s="12"/>
    </row>
    <row r="10" ht="409.5" spans="1:24">
      <c r="A10" s="12" t="s">
        <v>72</v>
      </c>
      <c r="B10" s="12" t="s">
        <v>73</v>
      </c>
      <c r="C10" s="12"/>
      <c r="D10" s="12"/>
      <c r="E10" s="12"/>
      <c r="F10" s="12"/>
      <c r="G10" s="12"/>
      <c r="H10" s="12" t="s">
        <v>74</v>
      </c>
      <c r="I10" s="12"/>
      <c r="J10" s="12" t="s">
        <v>75</v>
      </c>
      <c r="K10" s="13" t="s">
        <v>76</v>
      </c>
      <c r="L10" s="9" t="s">
        <v>30</v>
      </c>
      <c r="M10" s="12" t="s">
        <v>31</v>
      </c>
      <c r="N10" s="12"/>
      <c r="O10" s="12" t="s">
        <v>77</v>
      </c>
      <c r="P10" s="22">
        <v>43629</v>
      </c>
      <c r="Q10" s="26"/>
      <c r="R10" s="26"/>
      <c r="S10" s="12" t="s">
        <v>33</v>
      </c>
      <c r="T10" s="9" t="s">
        <v>34</v>
      </c>
      <c r="U10" s="12" t="s">
        <v>35</v>
      </c>
      <c r="V10" s="12" t="s">
        <v>33</v>
      </c>
      <c r="W10" s="9" t="s">
        <v>34</v>
      </c>
      <c r="X10" s="12"/>
    </row>
    <row r="11" ht="409.5" spans="1:24">
      <c r="A11" s="12" t="s">
        <v>78</v>
      </c>
      <c r="B11" s="12" t="s">
        <v>79</v>
      </c>
      <c r="C11" s="12"/>
      <c r="D11" s="12"/>
      <c r="E11" s="12"/>
      <c r="F11" s="12"/>
      <c r="G11" s="12"/>
      <c r="H11" s="12" t="s">
        <v>80</v>
      </c>
      <c r="I11" s="12"/>
      <c r="J11" s="12" t="s">
        <v>81</v>
      </c>
      <c r="K11" s="13" t="s">
        <v>82</v>
      </c>
      <c r="L11" s="9" t="s">
        <v>30</v>
      </c>
      <c r="M11" s="12" t="s">
        <v>31</v>
      </c>
      <c r="N11" s="12"/>
      <c r="O11" s="12" t="s">
        <v>83</v>
      </c>
      <c r="P11" s="22">
        <v>43630</v>
      </c>
      <c r="Q11" s="26"/>
      <c r="R11" s="26"/>
      <c r="S11" s="12" t="s">
        <v>33</v>
      </c>
      <c r="T11" s="9" t="s">
        <v>34</v>
      </c>
      <c r="U11" s="12" t="s">
        <v>35</v>
      </c>
      <c r="V11" s="12" t="s">
        <v>33</v>
      </c>
      <c r="W11" s="9" t="s">
        <v>34</v>
      </c>
      <c r="X11" s="12"/>
    </row>
    <row r="12" ht="409.5" spans="1:24">
      <c r="A12" s="12" t="s">
        <v>84</v>
      </c>
      <c r="B12" s="12"/>
      <c r="C12" s="12" t="s">
        <v>85</v>
      </c>
      <c r="D12" s="12"/>
      <c r="E12" s="12"/>
      <c r="F12" s="12"/>
      <c r="G12" s="12"/>
      <c r="H12" s="12" t="s">
        <v>86</v>
      </c>
      <c r="I12" s="12"/>
      <c r="J12" s="12" t="s">
        <v>87</v>
      </c>
      <c r="K12" s="13" t="s">
        <v>88</v>
      </c>
      <c r="L12" s="9" t="s">
        <v>30</v>
      </c>
      <c r="M12" s="12" t="s">
        <v>31</v>
      </c>
      <c r="N12" s="12"/>
      <c r="O12" s="13" t="s">
        <v>89</v>
      </c>
      <c r="P12" s="22">
        <v>43634</v>
      </c>
      <c r="Q12" s="26"/>
      <c r="R12" s="26"/>
      <c r="S12" s="12" t="s">
        <v>33</v>
      </c>
      <c r="T12" s="9" t="s">
        <v>34</v>
      </c>
      <c r="U12" s="12" t="s">
        <v>35</v>
      </c>
      <c r="V12" s="12" t="s">
        <v>33</v>
      </c>
      <c r="W12" s="9" t="s">
        <v>34</v>
      </c>
      <c r="X12" s="12"/>
    </row>
    <row r="13" ht="409.5" spans="1:24">
      <c r="A13" s="12" t="s">
        <v>90</v>
      </c>
      <c r="B13" s="12" t="s">
        <v>91</v>
      </c>
      <c r="C13" s="12"/>
      <c r="D13" s="12"/>
      <c r="E13" s="12"/>
      <c r="F13" s="12"/>
      <c r="G13" s="12"/>
      <c r="H13" s="12" t="s">
        <v>92</v>
      </c>
      <c r="I13" s="12"/>
      <c r="J13" s="12" t="s">
        <v>93</v>
      </c>
      <c r="K13" s="13" t="s">
        <v>94</v>
      </c>
      <c r="L13" s="9" t="s">
        <v>30</v>
      </c>
      <c r="M13" s="12" t="s">
        <v>31</v>
      </c>
      <c r="N13" s="12"/>
      <c r="O13" s="12" t="s">
        <v>95</v>
      </c>
      <c r="P13" s="22">
        <v>43634</v>
      </c>
      <c r="Q13" s="26"/>
      <c r="R13" s="26"/>
      <c r="S13" s="12" t="s">
        <v>33</v>
      </c>
      <c r="T13" s="9" t="s">
        <v>34</v>
      </c>
      <c r="U13" s="12" t="s">
        <v>35</v>
      </c>
      <c r="V13" s="12" t="s">
        <v>33</v>
      </c>
      <c r="W13" s="9" t="s">
        <v>34</v>
      </c>
      <c r="X13" s="12"/>
    </row>
    <row r="14" ht="409.5" spans="1:24">
      <c r="A14" s="12" t="s">
        <v>96</v>
      </c>
      <c r="B14" s="12"/>
      <c r="C14" s="12" t="s">
        <v>97</v>
      </c>
      <c r="D14" s="12"/>
      <c r="E14" s="12"/>
      <c r="F14" s="12"/>
      <c r="G14" s="12"/>
      <c r="H14" s="12" t="s">
        <v>98</v>
      </c>
      <c r="I14" s="12"/>
      <c r="J14" s="12" t="s">
        <v>99</v>
      </c>
      <c r="K14" s="13" t="s">
        <v>100</v>
      </c>
      <c r="L14" s="9" t="s">
        <v>30</v>
      </c>
      <c r="M14" s="12" t="s">
        <v>31</v>
      </c>
      <c r="N14" s="12"/>
      <c r="O14" s="13" t="s">
        <v>101</v>
      </c>
      <c r="P14" s="23">
        <v>43640</v>
      </c>
      <c r="Q14" s="26"/>
      <c r="R14" s="26"/>
      <c r="S14" s="12" t="s">
        <v>33</v>
      </c>
      <c r="T14" s="9" t="s">
        <v>34</v>
      </c>
      <c r="U14" s="12" t="s">
        <v>35</v>
      </c>
      <c r="V14" s="12" t="s">
        <v>33</v>
      </c>
      <c r="W14" s="9" t="s">
        <v>34</v>
      </c>
      <c r="X14" s="12"/>
    </row>
    <row r="15" ht="409.5" spans="1:24">
      <c r="A15" s="12" t="s">
        <v>102</v>
      </c>
      <c r="B15" s="12"/>
      <c r="C15" s="12" t="s">
        <v>103</v>
      </c>
      <c r="D15" s="12"/>
      <c r="E15" s="12"/>
      <c r="F15" s="12"/>
      <c r="G15" s="12"/>
      <c r="H15" s="12" t="s">
        <v>104</v>
      </c>
      <c r="I15" s="12"/>
      <c r="J15" s="12" t="s">
        <v>105</v>
      </c>
      <c r="K15" s="13" t="s">
        <v>106</v>
      </c>
      <c r="L15" s="9" t="s">
        <v>30</v>
      </c>
      <c r="M15" s="12" t="s">
        <v>31</v>
      </c>
      <c r="N15" s="12"/>
      <c r="O15" s="12" t="s">
        <v>107</v>
      </c>
      <c r="P15" s="23">
        <v>43640</v>
      </c>
      <c r="Q15" s="26"/>
      <c r="R15" s="26"/>
      <c r="S15" s="12" t="s">
        <v>33</v>
      </c>
      <c r="T15" s="9" t="s">
        <v>34</v>
      </c>
      <c r="U15" s="12" t="s">
        <v>35</v>
      </c>
      <c r="V15" s="12" t="s">
        <v>33</v>
      </c>
      <c r="W15" s="9" t="s">
        <v>34</v>
      </c>
      <c r="X15" s="12"/>
    </row>
    <row r="16" ht="267.75" spans="1:24">
      <c r="A16" s="12" t="s">
        <v>108</v>
      </c>
      <c r="B16" s="12" t="s">
        <v>109</v>
      </c>
      <c r="C16" s="12"/>
      <c r="D16" s="12"/>
      <c r="E16" s="12"/>
      <c r="F16" s="12"/>
      <c r="G16" s="12"/>
      <c r="H16" s="12" t="s">
        <v>110</v>
      </c>
      <c r="I16" s="12"/>
      <c r="J16" s="12" t="s">
        <v>111</v>
      </c>
      <c r="K16" s="13" t="s">
        <v>112</v>
      </c>
      <c r="L16" s="9" t="s">
        <v>30</v>
      </c>
      <c r="M16" s="12" t="s">
        <v>31</v>
      </c>
      <c r="N16" s="12"/>
      <c r="O16" s="12" t="s">
        <v>113</v>
      </c>
      <c r="P16" s="23">
        <v>43641</v>
      </c>
      <c r="Q16" s="26"/>
      <c r="R16" s="26"/>
      <c r="S16" s="12" t="s">
        <v>33</v>
      </c>
      <c r="T16" s="9" t="s">
        <v>34</v>
      </c>
      <c r="U16" s="12" t="s">
        <v>35</v>
      </c>
      <c r="V16" s="12" t="s">
        <v>33</v>
      </c>
      <c r="W16" s="9" t="s">
        <v>34</v>
      </c>
      <c r="X16" s="12"/>
    </row>
    <row r="17" ht="220.5" spans="1:24">
      <c r="A17" s="12" t="s">
        <v>114</v>
      </c>
      <c r="B17" s="12"/>
      <c r="C17" s="34" t="s">
        <v>115</v>
      </c>
      <c r="D17" s="12"/>
      <c r="E17" s="12"/>
      <c r="F17" s="12"/>
      <c r="G17" s="12"/>
      <c r="H17" s="12" t="s">
        <v>116</v>
      </c>
      <c r="I17" s="12"/>
      <c r="J17" s="12" t="s">
        <v>117</v>
      </c>
      <c r="K17" s="13" t="s">
        <v>118</v>
      </c>
      <c r="L17" s="9" t="s">
        <v>30</v>
      </c>
      <c r="M17" s="12" t="s">
        <v>31</v>
      </c>
      <c r="N17" s="12"/>
      <c r="O17" s="12" t="s">
        <v>119</v>
      </c>
      <c r="P17" s="23">
        <v>43641</v>
      </c>
      <c r="Q17" s="26"/>
      <c r="R17" s="26"/>
      <c r="S17" s="12" t="s">
        <v>33</v>
      </c>
      <c r="T17" s="9" t="s">
        <v>34</v>
      </c>
      <c r="U17" s="12" t="s">
        <v>35</v>
      </c>
      <c r="V17" s="12" t="s">
        <v>33</v>
      </c>
      <c r="W17" s="9" t="s">
        <v>34</v>
      </c>
      <c r="X17" s="12"/>
    </row>
    <row r="18" ht="409.5" spans="1:24">
      <c r="A18" s="12" t="s">
        <v>120</v>
      </c>
      <c r="B18" s="12" t="s">
        <v>121</v>
      </c>
      <c r="C18" s="12"/>
      <c r="D18" s="12"/>
      <c r="E18" s="12"/>
      <c r="F18" s="12"/>
      <c r="G18" s="12"/>
      <c r="H18" s="12" t="s">
        <v>122</v>
      </c>
      <c r="I18" s="12"/>
      <c r="J18" s="12" t="s">
        <v>123</v>
      </c>
      <c r="K18" s="13" t="s">
        <v>124</v>
      </c>
      <c r="L18" s="9" t="s">
        <v>30</v>
      </c>
      <c r="M18" s="12" t="s">
        <v>31</v>
      </c>
      <c r="N18" s="12"/>
      <c r="O18" s="13" t="s">
        <v>125</v>
      </c>
      <c r="P18" s="23">
        <v>43641</v>
      </c>
      <c r="Q18" s="26"/>
      <c r="R18" s="26"/>
      <c r="S18" s="12" t="s">
        <v>33</v>
      </c>
      <c r="T18" s="9" t="s">
        <v>34</v>
      </c>
      <c r="U18" s="12" t="s">
        <v>35</v>
      </c>
      <c r="V18" s="12" t="s">
        <v>33</v>
      </c>
      <c r="W18" s="9" t="s">
        <v>34</v>
      </c>
      <c r="X18" s="12"/>
    </row>
    <row r="19" ht="315" spans="1:24">
      <c r="A19" s="12" t="s">
        <v>126</v>
      </c>
      <c r="B19" s="12" t="s">
        <v>127</v>
      </c>
      <c r="C19" s="12"/>
      <c r="D19" s="12"/>
      <c r="E19" s="12"/>
      <c r="F19" s="12"/>
      <c r="G19" s="12"/>
      <c r="H19" s="12" t="s">
        <v>128</v>
      </c>
      <c r="I19" s="12"/>
      <c r="J19" s="12" t="s">
        <v>129</v>
      </c>
      <c r="K19" s="13" t="s">
        <v>130</v>
      </c>
      <c r="L19" s="9" t="s">
        <v>30</v>
      </c>
      <c r="M19" s="12" t="s">
        <v>31</v>
      </c>
      <c r="N19" s="12"/>
      <c r="O19" s="12" t="s">
        <v>131</v>
      </c>
      <c r="P19" s="23">
        <v>43641</v>
      </c>
      <c r="Q19" s="26"/>
      <c r="R19" s="26"/>
      <c r="S19" s="12" t="s">
        <v>33</v>
      </c>
      <c r="T19" s="9" t="s">
        <v>34</v>
      </c>
      <c r="U19" s="12" t="s">
        <v>35</v>
      </c>
      <c r="V19" s="12" t="s">
        <v>33</v>
      </c>
      <c r="W19" s="9" t="s">
        <v>34</v>
      </c>
      <c r="X19" s="12"/>
    </row>
    <row r="20" ht="330.75" spans="1:24">
      <c r="A20" s="12" t="s">
        <v>132</v>
      </c>
      <c r="B20" s="12" t="s">
        <v>133</v>
      </c>
      <c r="C20" s="12"/>
      <c r="D20" s="12"/>
      <c r="E20" s="12"/>
      <c r="F20" s="12"/>
      <c r="G20" s="12"/>
      <c r="H20" s="12" t="s">
        <v>134</v>
      </c>
      <c r="I20" s="12"/>
      <c r="J20" s="12" t="s">
        <v>135</v>
      </c>
      <c r="K20" s="13" t="s">
        <v>136</v>
      </c>
      <c r="L20" s="9" t="s">
        <v>30</v>
      </c>
      <c r="M20" s="12" t="s">
        <v>31</v>
      </c>
      <c r="N20" s="12"/>
      <c r="O20" s="13" t="s">
        <v>137</v>
      </c>
      <c r="P20" s="23">
        <v>43642</v>
      </c>
      <c r="Q20" s="26"/>
      <c r="R20" s="26"/>
      <c r="S20" s="12" t="s">
        <v>33</v>
      </c>
      <c r="T20" s="9" t="s">
        <v>34</v>
      </c>
      <c r="U20" s="12" t="s">
        <v>35</v>
      </c>
      <c r="V20" s="12" t="s">
        <v>33</v>
      </c>
      <c r="W20" s="9" t="s">
        <v>34</v>
      </c>
      <c r="X20" s="12"/>
    </row>
    <row r="21" ht="393.75" spans="1:24">
      <c r="A21" s="12" t="s">
        <v>138</v>
      </c>
      <c r="B21" s="12"/>
      <c r="C21" s="12" t="s">
        <v>139</v>
      </c>
      <c r="D21" s="12"/>
      <c r="E21" s="12"/>
      <c r="F21" s="12"/>
      <c r="G21" s="12"/>
      <c r="H21" s="12" t="s">
        <v>140</v>
      </c>
      <c r="I21" s="12"/>
      <c r="J21" s="12" t="s">
        <v>141</v>
      </c>
      <c r="K21" s="13" t="s">
        <v>142</v>
      </c>
      <c r="L21" s="9" t="s">
        <v>30</v>
      </c>
      <c r="M21" s="12" t="s">
        <v>31</v>
      </c>
      <c r="N21" s="12"/>
      <c r="O21" s="13" t="s">
        <v>143</v>
      </c>
      <c r="P21" s="23">
        <v>43642</v>
      </c>
      <c r="Q21" s="26"/>
      <c r="R21" s="26"/>
      <c r="S21" s="12" t="s">
        <v>33</v>
      </c>
      <c r="T21" s="9" t="s">
        <v>34</v>
      </c>
      <c r="U21" s="12" t="s">
        <v>35</v>
      </c>
      <c r="V21" s="12" t="s">
        <v>33</v>
      </c>
      <c r="W21" s="9" t="s">
        <v>34</v>
      </c>
      <c r="X21" s="12"/>
    </row>
    <row r="22" ht="409.5" spans="1:24">
      <c r="A22" s="12" t="s">
        <v>144</v>
      </c>
      <c r="B22" s="12" t="s">
        <v>145</v>
      </c>
      <c r="C22" s="12"/>
      <c r="D22" s="12"/>
      <c r="E22" s="12"/>
      <c r="F22" s="12"/>
      <c r="G22" s="12"/>
      <c r="H22" s="12" t="s">
        <v>146</v>
      </c>
      <c r="I22" s="12"/>
      <c r="J22" s="12" t="s">
        <v>147</v>
      </c>
      <c r="K22" s="13" t="s">
        <v>148</v>
      </c>
      <c r="L22" s="9" t="s">
        <v>30</v>
      </c>
      <c r="M22" s="12" t="s">
        <v>31</v>
      </c>
      <c r="N22" s="12"/>
      <c r="O22" s="13" t="s">
        <v>149</v>
      </c>
      <c r="P22" s="23">
        <v>43643</v>
      </c>
      <c r="Q22" s="26"/>
      <c r="R22" s="26"/>
      <c r="S22" s="12" t="s">
        <v>33</v>
      </c>
      <c r="T22" s="9" t="s">
        <v>34</v>
      </c>
      <c r="U22" s="12" t="s">
        <v>35</v>
      </c>
      <c r="V22" s="12" t="s">
        <v>33</v>
      </c>
      <c r="W22" s="9" t="s">
        <v>34</v>
      </c>
      <c r="X22" s="12"/>
    </row>
    <row r="23" ht="283.5" spans="1:24">
      <c r="A23" s="12" t="s">
        <v>150</v>
      </c>
      <c r="B23" s="12"/>
      <c r="C23" s="12" t="s">
        <v>151</v>
      </c>
      <c r="D23" s="12"/>
      <c r="E23" s="12"/>
      <c r="F23" s="12"/>
      <c r="G23" s="12"/>
      <c r="H23" s="12" t="s">
        <v>152</v>
      </c>
      <c r="I23" s="12"/>
      <c r="J23" s="12" t="s">
        <v>153</v>
      </c>
      <c r="K23" s="13" t="s">
        <v>154</v>
      </c>
      <c r="L23" s="9" t="s">
        <v>30</v>
      </c>
      <c r="M23" s="12" t="s">
        <v>31</v>
      </c>
      <c r="N23" s="12"/>
      <c r="O23" s="13" t="s">
        <v>155</v>
      </c>
      <c r="P23" s="23">
        <v>43643</v>
      </c>
      <c r="Q23" s="26"/>
      <c r="R23" s="26"/>
      <c r="S23" s="12" t="s">
        <v>33</v>
      </c>
      <c r="T23" s="9" t="s">
        <v>34</v>
      </c>
      <c r="U23" s="12" t="s">
        <v>35</v>
      </c>
      <c r="V23" s="12" t="s">
        <v>33</v>
      </c>
      <c r="W23" s="9" t="s">
        <v>34</v>
      </c>
      <c r="X23" s="12"/>
    </row>
    <row r="24" ht="189" spans="1:24">
      <c r="A24" s="10" t="s">
        <v>156</v>
      </c>
      <c r="B24" s="12"/>
      <c r="C24" s="12"/>
      <c r="D24" s="12" t="s">
        <v>157</v>
      </c>
      <c r="E24" s="12"/>
      <c r="F24" s="12"/>
      <c r="G24" s="12"/>
      <c r="H24" s="12" t="s">
        <v>158</v>
      </c>
      <c r="I24" s="12"/>
      <c r="J24" s="10" t="s">
        <v>159</v>
      </c>
      <c r="K24" s="18" t="s">
        <v>160</v>
      </c>
      <c r="L24" s="12" t="s">
        <v>161</v>
      </c>
      <c r="M24" s="12"/>
      <c r="N24" s="12"/>
      <c r="O24" s="10" t="s">
        <v>162</v>
      </c>
      <c r="P24" s="24">
        <v>43616</v>
      </c>
      <c r="Q24" s="26"/>
      <c r="R24" s="26"/>
      <c r="S24" s="12" t="s">
        <v>33</v>
      </c>
      <c r="T24" s="9" t="s">
        <v>34</v>
      </c>
      <c r="U24" s="12" t="s">
        <v>35</v>
      </c>
      <c r="V24" s="12" t="s">
        <v>33</v>
      </c>
      <c r="W24" s="9" t="s">
        <v>34</v>
      </c>
      <c r="X24" s="12"/>
    </row>
    <row r="25" ht="346.5" spans="1:24">
      <c r="A25" s="10" t="s">
        <v>163</v>
      </c>
      <c r="B25" s="12" t="s">
        <v>164</v>
      </c>
      <c r="C25" s="12"/>
      <c r="D25" s="12"/>
      <c r="E25" s="12"/>
      <c r="F25" s="12"/>
      <c r="G25" s="12"/>
      <c r="H25" s="12" t="s">
        <v>165</v>
      </c>
      <c r="I25" s="12"/>
      <c r="J25" s="10" t="s">
        <v>166</v>
      </c>
      <c r="K25" s="10" t="s">
        <v>167</v>
      </c>
      <c r="L25" s="12" t="s">
        <v>161</v>
      </c>
      <c r="M25" s="12"/>
      <c r="N25" s="12"/>
      <c r="O25" s="10" t="s">
        <v>168</v>
      </c>
      <c r="P25" s="10">
        <v>43621</v>
      </c>
      <c r="Q25" s="26"/>
      <c r="R25" s="26"/>
      <c r="S25" s="12" t="s">
        <v>33</v>
      </c>
      <c r="T25" s="9" t="s">
        <v>34</v>
      </c>
      <c r="U25" s="12" t="s">
        <v>35</v>
      </c>
      <c r="V25" s="12" t="s">
        <v>33</v>
      </c>
      <c r="W25" s="9" t="s">
        <v>34</v>
      </c>
      <c r="X25" s="12"/>
    </row>
    <row r="26" ht="409.5" spans="1:24">
      <c r="A26" s="10" t="s">
        <v>169</v>
      </c>
      <c r="B26" s="12" t="s">
        <v>170</v>
      </c>
      <c r="C26" s="12"/>
      <c r="D26" s="12"/>
      <c r="E26" s="12"/>
      <c r="F26" s="12"/>
      <c r="G26" s="12"/>
      <c r="H26" s="12" t="s">
        <v>171</v>
      </c>
      <c r="I26" s="12"/>
      <c r="J26" s="10" t="s">
        <v>172</v>
      </c>
      <c r="K26" s="18" t="s">
        <v>173</v>
      </c>
      <c r="L26" s="12" t="s">
        <v>161</v>
      </c>
      <c r="M26" s="12"/>
      <c r="N26" s="12"/>
      <c r="O26" s="10" t="s">
        <v>174</v>
      </c>
      <c r="P26" s="24">
        <v>43621</v>
      </c>
      <c r="Q26" s="26"/>
      <c r="R26" s="26"/>
      <c r="S26" s="12" t="s">
        <v>33</v>
      </c>
      <c r="T26" s="9" t="s">
        <v>34</v>
      </c>
      <c r="U26" s="12" t="s">
        <v>35</v>
      </c>
      <c r="V26" s="12" t="s">
        <v>33</v>
      </c>
      <c r="W26" s="9" t="s">
        <v>34</v>
      </c>
      <c r="X26" s="12"/>
    </row>
    <row r="27" ht="173.25" spans="1:24">
      <c r="A27" s="14" t="s">
        <v>175</v>
      </c>
      <c r="B27" s="12" t="s">
        <v>164</v>
      </c>
      <c r="C27" s="12"/>
      <c r="D27" s="12"/>
      <c r="E27" s="12"/>
      <c r="F27" s="12"/>
      <c r="G27" s="12"/>
      <c r="H27" s="12" t="s">
        <v>165</v>
      </c>
      <c r="I27" s="12"/>
      <c r="J27" s="19" t="s">
        <v>176</v>
      </c>
      <c r="K27" s="18" t="s">
        <v>177</v>
      </c>
      <c r="L27" s="12" t="s">
        <v>161</v>
      </c>
      <c r="M27" s="12"/>
      <c r="N27" s="12"/>
      <c r="O27" s="14" t="s">
        <v>178</v>
      </c>
      <c r="P27" s="24">
        <v>43621</v>
      </c>
      <c r="Q27" s="26"/>
      <c r="R27" s="26"/>
      <c r="S27" s="12" t="s">
        <v>33</v>
      </c>
      <c r="T27" s="9" t="s">
        <v>34</v>
      </c>
      <c r="U27" s="12" t="s">
        <v>35</v>
      </c>
      <c r="V27" s="12" t="s">
        <v>33</v>
      </c>
      <c r="W27" s="9" t="s">
        <v>34</v>
      </c>
      <c r="X27" s="12"/>
    </row>
    <row r="28" ht="141.75" spans="1:24">
      <c r="A28" s="10" t="s">
        <v>179</v>
      </c>
      <c r="B28" s="12" t="s">
        <v>180</v>
      </c>
      <c r="C28" s="12"/>
      <c r="D28" s="12"/>
      <c r="E28" s="12"/>
      <c r="F28" s="12"/>
      <c r="G28" s="12"/>
      <c r="H28" s="12" t="s">
        <v>181</v>
      </c>
      <c r="I28" s="12"/>
      <c r="J28" s="10" t="s">
        <v>182</v>
      </c>
      <c r="K28" s="18" t="s">
        <v>183</v>
      </c>
      <c r="L28" s="12" t="s">
        <v>161</v>
      </c>
      <c r="M28" s="12"/>
      <c r="N28" s="12"/>
      <c r="O28" s="10" t="s">
        <v>184</v>
      </c>
      <c r="P28" s="24">
        <v>43622</v>
      </c>
      <c r="Q28" s="26"/>
      <c r="R28" s="26"/>
      <c r="S28" s="12" t="s">
        <v>33</v>
      </c>
      <c r="T28" s="9" t="s">
        <v>34</v>
      </c>
      <c r="U28" s="12" t="s">
        <v>35</v>
      </c>
      <c r="V28" s="12" t="s">
        <v>33</v>
      </c>
      <c r="W28" s="9" t="s">
        <v>34</v>
      </c>
      <c r="X28" s="12"/>
    </row>
    <row r="29" ht="126" spans="1:24">
      <c r="A29" s="14" t="s">
        <v>185</v>
      </c>
      <c r="B29" s="10" t="s">
        <v>186</v>
      </c>
      <c r="C29" s="10"/>
      <c r="D29" s="10"/>
      <c r="E29" s="10"/>
      <c r="F29" s="10"/>
      <c r="G29" s="10"/>
      <c r="H29" s="10" t="s">
        <v>187</v>
      </c>
      <c r="I29" s="12"/>
      <c r="J29" s="10" t="s">
        <v>188</v>
      </c>
      <c r="K29" s="18" t="s">
        <v>189</v>
      </c>
      <c r="L29" s="12" t="s">
        <v>161</v>
      </c>
      <c r="M29" s="12"/>
      <c r="N29" s="12"/>
      <c r="O29" s="14" t="s">
        <v>190</v>
      </c>
      <c r="P29" s="24">
        <v>43622</v>
      </c>
      <c r="Q29" s="26"/>
      <c r="R29" s="26"/>
      <c r="S29" s="12" t="s">
        <v>33</v>
      </c>
      <c r="T29" s="9" t="s">
        <v>34</v>
      </c>
      <c r="U29" s="12" t="s">
        <v>35</v>
      </c>
      <c r="V29" s="12" t="s">
        <v>33</v>
      </c>
      <c r="W29" s="9" t="s">
        <v>34</v>
      </c>
      <c r="X29" s="12"/>
    </row>
    <row r="30" ht="141.75" spans="1:24">
      <c r="A30" s="14" t="s">
        <v>191</v>
      </c>
      <c r="B30" s="34" t="s">
        <v>192</v>
      </c>
      <c r="C30" s="12"/>
      <c r="D30" s="12"/>
      <c r="E30" s="12"/>
      <c r="F30" s="12"/>
      <c r="G30" s="12"/>
      <c r="H30" s="12" t="s">
        <v>193</v>
      </c>
      <c r="I30" s="12"/>
      <c r="J30" s="14" t="s">
        <v>194</v>
      </c>
      <c r="K30" s="18" t="s">
        <v>195</v>
      </c>
      <c r="L30" s="12" t="s">
        <v>161</v>
      </c>
      <c r="M30" s="12"/>
      <c r="N30" s="12"/>
      <c r="O30" s="14" t="s">
        <v>196</v>
      </c>
      <c r="P30" s="24">
        <v>43622</v>
      </c>
      <c r="Q30" s="26"/>
      <c r="R30" s="26"/>
      <c r="S30" s="12" t="s">
        <v>33</v>
      </c>
      <c r="T30" s="9" t="s">
        <v>34</v>
      </c>
      <c r="U30" s="12" t="s">
        <v>35</v>
      </c>
      <c r="V30" s="12" t="s">
        <v>33</v>
      </c>
      <c r="W30" s="9" t="s">
        <v>34</v>
      </c>
      <c r="X30" s="12"/>
    </row>
    <row r="31" ht="126" spans="1:24">
      <c r="A31" s="14" t="s">
        <v>197</v>
      </c>
      <c r="B31" s="12" t="s">
        <v>198</v>
      </c>
      <c r="C31" s="12"/>
      <c r="D31" s="12"/>
      <c r="E31" s="12"/>
      <c r="F31" s="12"/>
      <c r="G31" s="12"/>
      <c r="H31" s="12" t="s">
        <v>199</v>
      </c>
      <c r="I31" s="12"/>
      <c r="J31" s="14" t="s">
        <v>200</v>
      </c>
      <c r="K31" s="18" t="s">
        <v>201</v>
      </c>
      <c r="L31" s="12" t="s">
        <v>161</v>
      </c>
      <c r="M31" s="12"/>
      <c r="N31" s="12"/>
      <c r="O31" s="14" t="s">
        <v>202</v>
      </c>
      <c r="P31" s="24">
        <v>43622</v>
      </c>
      <c r="Q31" s="26"/>
      <c r="R31" s="26"/>
      <c r="S31" s="12" t="s">
        <v>33</v>
      </c>
      <c r="T31" s="9" t="s">
        <v>34</v>
      </c>
      <c r="U31" s="12" t="s">
        <v>35</v>
      </c>
      <c r="V31" s="12" t="s">
        <v>33</v>
      </c>
      <c r="W31" s="9" t="s">
        <v>34</v>
      </c>
      <c r="X31" s="12"/>
    </row>
    <row r="32" ht="126" spans="1:24">
      <c r="A32" s="14" t="s">
        <v>203</v>
      </c>
      <c r="B32" s="12" t="s">
        <v>204</v>
      </c>
      <c r="C32" s="12"/>
      <c r="D32" s="12"/>
      <c r="E32" s="12"/>
      <c r="F32" s="12"/>
      <c r="G32" s="12"/>
      <c r="H32" s="12" t="s">
        <v>205</v>
      </c>
      <c r="I32" s="12"/>
      <c r="J32" s="14" t="s">
        <v>206</v>
      </c>
      <c r="K32" s="18" t="s">
        <v>207</v>
      </c>
      <c r="L32" s="12" t="s">
        <v>161</v>
      </c>
      <c r="M32" s="12"/>
      <c r="N32" s="12"/>
      <c r="O32" s="14" t="s">
        <v>208</v>
      </c>
      <c r="P32" s="24">
        <v>43626</v>
      </c>
      <c r="Q32" s="26"/>
      <c r="R32" s="26"/>
      <c r="S32" s="12" t="s">
        <v>33</v>
      </c>
      <c r="T32" s="9" t="s">
        <v>34</v>
      </c>
      <c r="U32" s="12" t="s">
        <v>35</v>
      </c>
      <c r="V32" s="12" t="s">
        <v>33</v>
      </c>
      <c r="W32" s="9" t="s">
        <v>34</v>
      </c>
      <c r="X32" s="12"/>
    </row>
    <row r="33" ht="126" spans="1:24">
      <c r="A33" s="14" t="s">
        <v>209</v>
      </c>
      <c r="B33" s="12" t="s">
        <v>210</v>
      </c>
      <c r="C33" s="12"/>
      <c r="D33" s="12"/>
      <c r="E33" s="12"/>
      <c r="F33" s="12"/>
      <c r="G33" s="12"/>
      <c r="H33" s="12" t="s">
        <v>211</v>
      </c>
      <c r="I33" s="12"/>
      <c r="J33" s="14" t="s">
        <v>212</v>
      </c>
      <c r="K33" s="18" t="s">
        <v>213</v>
      </c>
      <c r="L33" s="12" t="s">
        <v>161</v>
      </c>
      <c r="M33" s="12"/>
      <c r="N33" s="12"/>
      <c r="O33" s="14" t="s">
        <v>214</v>
      </c>
      <c r="P33" s="24">
        <v>43626</v>
      </c>
      <c r="Q33" s="26"/>
      <c r="R33" s="26"/>
      <c r="S33" s="12" t="s">
        <v>33</v>
      </c>
      <c r="T33" s="9" t="s">
        <v>34</v>
      </c>
      <c r="U33" s="12" t="s">
        <v>35</v>
      </c>
      <c r="V33" s="12" t="s">
        <v>33</v>
      </c>
      <c r="W33" s="9" t="s">
        <v>34</v>
      </c>
      <c r="X33" s="12"/>
    </row>
    <row r="34" ht="126" spans="1:24">
      <c r="A34" s="10" t="s">
        <v>215</v>
      </c>
      <c r="B34" s="34" t="s">
        <v>216</v>
      </c>
      <c r="C34" s="12"/>
      <c r="D34" s="12"/>
      <c r="E34" s="12"/>
      <c r="F34" s="12"/>
      <c r="G34" s="12"/>
      <c r="H34" s="12" t="s">
        <v>217</v>
      </c>
      <c r="I34" s="12"/>
      <c r="J34" s="10" t="s">
        <v>218</v>
      </c>
      <c r="K34" s="18" t="s">
        <v>219</v>
      </c>
      <c r="L34" s="12" t="s">
        <v>161</v>
      </c>
      <c r="M34" s="12"/>
      <c r="N34" s="12"/>
      <c r="O34" s="10" t="s">
        <v>220</v>
      </c>
      <c r="P34" s="24">
        <v>43626</v>
      </c>
      <c r="Q34" s="26"/>
      <c r="R34" s="26"/>
      <c r="S34" s="12" t="s">
        <v>33</v>
      </c>
      <c r="T34" s="9" t="s">
        <v>34</v>
      </c>
      <c r="U34" s="12" t="s">
        <v>35</v>
      </c>
      <c r="V34" s="12" t="s">
        <v>33</v>
      </c>
      <c r="W34" s="9" t="s">
        <v>34</v>
      </c>
      <c r="X34" s="12"/>
    </row>
    <row r="35" ht="409.5" spans="1:24">
      <c r="A35" s="10" t="s">
        <v>221</v>
      </c>
      <c r="B35" s="12"/>
      <c r="C35" s="12"/>
      <c r="D35" s="12" t="s">
        <v>222</v>
      </c>
      <c r="E35" s="12"/>
      <c r="F35" s="12"/>
      <c r="G35" s="12"/>
      <c r="H35" s="12" t="s">
        <v>223</v>
      </c>
      <c r="I35" s="12"/>
      <c r="J35" s="10" t="s">
        <v>224</v>
      </c>
      <c r="K35" s="10" t="s">
        <v>225</v>
      </c>
      <c r="L35" s="12" t="s">
        <v>161</v>
      </c>
      <c r="M35" s="12"/>
      <c r="N35" s="12"/>
      <c r="O35" s="10" t="s">
        <v>226</v>
      </c>
      <c r="P35" s="24">
        <v>43627</v>
      </c>
      <c r="Q35" s="26"/>
      <c r="R35" s="26"/>
      <c r="S35" s="12" t="s">
        <v>33</v>
      </c>
      <c r="T35" s="9" t="s">
        <v>34</v>
      </c>
      <c r="U35" s="12" t="s">
        <v>35</v>
      </c>
      <c r="V35" s="12" t="s">
        <v>33</v>
      </c>
      <c r="W35" s="9" t="s">
        <v>34</v>
      </c>
      <c r="X35" s="12"/>
    </row>
    <row r="36" ht="409.5" spans="1:24">
      <c r="A36" s="14" t="s">
        <v>221</v>
      </c>
      <c r="B36" s="12"/>
      <c r="C36" s="12"/>
      <c r="D36" s="12" t="s">
        <v>222</v>
      </c>
      <c r="E36" s="12"/>
      <c r="F36" s="12"/>
      <c r="G36" s="12"/>
      <c r="H36" s="12" t="s">
        <v>223</v>
      </c>
      <c r="I36" s="12"/>
      <c r="J36" s="14" t="s">
        <v>227</v>
      </c>
      <c r="K36" s="18" t="s">
        <v>228</v>
      </c>
      <c r="L36" s="12" t="s">
        <v>161</v>
      </c>
      <c r="M36" s="12"/>
      <c r="N36" s="12"/>
      <c r="O36" s="14" t="s">
        <v>229</v>
      </c>
      <c r="P36" s="24">
        <v>43627</v>
      </c>
      <c r="Q36" s="26"/>
      <c r="R36" s="26"/>
      <c r="S36" s="12" t="s">
        <v>33</v>
      </c>
      <c r="T36" s="9" t="s">
        <v>34</v>
      </c>
      <c r="U36" s="12" t="s">
        <v>35</v>
      </c>
      <c r="V36" s="12" t="s">
        <v>33</v>
      </c>
      <c r="W36" s="9" t="s">
        <v>34</v>
      </c>
      <c r="X36" s="12"/>
    </row>
    <row r="37" ht="393.75" spans="1:24">
      <c r="A37" s="10" t="s">
        <v>230</v>
      </c>
      <c r="B37" s="12"/>
      <c r="C37" s="12"/>
      <c r="D37" s="34" t="s">
        <v>231</v>
      </c>
      <c r="E37" s="12"/>
      <c r="F37" s="12"/>
      <c r="G37" s="12"/>
      <c r="H37" s="12" t="s">
        <v>232</v>
      </c>
      <c r="I37" s="12"/>
      <c r="J37" s="10" t="s">
        <v>233</v>
      </c>
      <c r="K37" s="18" t="s">
        <v>234</v>
      </c>
      <c r="L37" s="12" t="s">
        <v>161</v>
      </c>
      <c r="M37" s="12"/>
      <c r="N37" s="12"/>
      <c r="O37" s="10" t="s">
        <v>235</v>
      </c>
      <c r="P37" s="24">
        <v>43627</v>
      </c>
      <c r="Q37" s="26"/>
      <c r="R37" s="26"/>
      <c r="S37" s="12" t="s">
        <v>33</v>
      </c>
      <c r="T37" s="9" t="s">
        <v>34</v>
      </c>
      <c r="U37" s="12" t="s">
        <v>35</v>
      </c>
      <c r="V37" s="12" t="s">
        <v>33</v>
      </c>
      <c r="W37" s="9" t="s">
        <v>34</v>
      </c>
      <c r="X37" s="12"/>
    </row>
    <row r="38" ht="267.75" spans="1:24">
      <c r="A38" s="10" t="s">
        <v>236</v>
      </c>
      <c r="B38" s="12"/>
      <c r="C38" s="12"/>
      <c r="D38" s="12" t="s">
        <v>237</v>
      </c>
      <c r="E38" s="12"/>
      <c r="F38" s="12"/>
      <c r="G38" s="12"/>
      <c r="H38" s="12" t="s">
        <v>238</v>
      </c>
      <c r="I38" s="12"/>
      <c r="J38" s="10" t="s">
        <v>239</v>
      </c>
      <c r="K38" s="18" t="s">
        <v>240</v>
      </c>
      <c r="L38" s="12" t="s">
        <v>161</v>
      </c>
      <c r="M38" s="12"/>
      <c r="N38" s="12"/>
      <c r="O38" s="10" t="s">
        <v>241</v>
      </c>
      <c r="P38" s="24">
        <v>43627</v>
      </c>
      <c r="Q38" s="26"/>
      <c r="R38" s="26"/>
      <c r="S38" s="12" t="s">
        <v>33</v>
      </c>
      <c r="T38" s="9" t="s">
        <v>34</v>
      </c>
      <c r="U38" s="12" t="s">
        <v>35</v>
      </c>
      <c r="V38" s="12" t="s">
        <v>33</v>
      </c>
      <c r="W38" s="9" t="s">
        <v>34</v>
      </c>
      <c r="X38" s="12"/>
    </row>
    <row r="39" ht="346.5" spans="1:24">
      <c r="A39" s="10" t="s">
        <v>242</v>
      </c>
      <c r="B39" s="12" t="s">
        <v>243</v>
      </c>
      <c r="C39" s="12"/>
      <c r="D39" s="12"/>
      <c r="E39" s="12"/>
      <c r="F39" s="12"/>
      <c r="G39" s="12"/>
      <c r="H39" s="12" t="s">
        <v>244</v>
      </c>
      <c r="I39" s="12"/>
      <c r="J39" s="10" t="s">
        <v>245</v>
      </c>
      <c r="K39" s="18" t="s">
        <v>246</v>
      </c>
      <c r="L39" s="12" t="s">
        <v>161</v>
      </c>
      <c r="M39" s="12"/>
      <c r="N39" s="12"/>
      <c r="O39" s="10" t="s">
        <v>247</v>
      </c>
      <c r="P39" s="24">
        <v>43628</v>
      </c>
      <c r="Q39" s="26"/>
      <c r="R39" s="26"/>
      <c r="S39" s="12" t="s">
        <v>33</v>
      </c>
      <c r="T39" s="9" t="s">
        <v>34</v>
      </c>
      <c r="U39" s="12" t="s">
        <v>35</v>
      </c>
      <c r="V39" s="12" t="s">
        <v>33</v>
      </c>
      <c r="W39" s="9" t="s">
        <v>34</v>
      </c>
      <c r="X39" s="12"/>
    </row>
    <row r="40" ht="126" spans="1:24">
      <c r="A40" s="10" t="s">
        <v>248</v>
      </c>
      <c r="B40" s="12" t="s">
        <v>249</v>
      </c>
      <c r="C40" s="12"/>
      <c r="D40" s="12"/>
      <c r="E40" s="12"/>
      <c r="F40" s="12"/>
      <c r="G40" s="12"/>
      <c r="H40" s="12" t="s">
        <v>250</v>
      </c>
      <c r="I40" s="12"/>
      <c r="J40" s="10" t="s">
        <v>251</v>
      </c>
      <c r="K40" s="18" t="s">
        <v>252</v>
      </c>
      <c r="L40" s="12" t="s">
        <v>161</v>
      </c>
      <c r="M40" s="12"/>
      <c r="N40" s="12"/>
      <c r="O40" s="10" t="s">
        <v>253</v>
      </c>
      <c r="P40" s="24">
        <v>43628</v>
      </c>
      <c r="Q40" s="26"/>
      <c r="R40" s="26"/>
      <c r="S40" s="12" t="s">
        <v>33</v>
      </c>
      <c r="T40" s="9" t="s">
        <v>34</v>
      </c>
      <c r="U40" s="12" t="s">
        <v>35</v>
      </c>
      <c r="V40" s="12" t="s">
        <v>33</v>
      </c>
      <c r="W40" s="9" t="s">
        <v>34</v>
      </c>
      <c r="X40" s="12"/>
    </row>
    <row r="41" ht="126" spans="1:24">
      <c r="A41" s="10" t="s">
        <v>254</v>
      </c>
      <c r="B41" s="12" t="s">
        <v>255</v>
      </c>
      <c r="C41" s="12"/>
      <c r="D41" s="12"/>
      <c r="E41" s="12"/>
      <c r="F41" s="12"/>
      <c r="G41" s="12"/>
      <c r="H41" s="12" t="s">
        <v>256</v>
      </c>
      <c r="I41" s="12"/>
      <c r="J41" s="10" t="s">
        <v>257</v>
      </c>
      <c r="K41" s="18" t="s">
        <v>258</v>
      </c>
      <c r="L41" s="12" t="s">
        <v>161</v>
      </c>
      <c r="M41" s="12"/>
      <c r="N41" s="12"/>
      <c r="O41" s="10" t="s">
        <v>259</v>
      </c>
      <c r="P41" s="24">
        <v>43628</v>
      </c>
      <c r="Q41" s="26"/>
      <c r="R41" s="26"/>
      <c r="S41" s="12" t="s">
        <v>33</v>
      </c>
      <c r="T41" s="9" t="s">
        <v>34</v>
      </c>
      <c r="U41" s="12" t="s">
        <v>35</v>
      </c>
      <c r="V41" s="12" t="s">
        <v>33</v>
      </c>
      <c r="W41" s="9" t="s">
        <v>34</v>
      </c>
      <c r="X41" s="12"/>
    </row>
    <row r="42" ht="126" spans="1:24">
      <c r="A42" s="15" t="s">
        <v>185</v>
      </c>
      <c r="B42" s="10" t="s">
        <v>186</v>
      </c>
      <c r="C42" s="10"/>
      <c r="D42" s="10"/>
      <c r="E42" s="10"/>
      <c r="F42" s="10"/>
      <c r="G42" s="10"/>
      <c r="H42" s="10" t="s">
        <v>187</v>
      </c>
      <c r="I42" s="12"/>
      <c r="J42" s="15" t="s">
        <v>260</v>
      </c>
      <c r="K42" s="20" t="s">
        <v>261</v>
      </c>
      <c r="L42" s="12" t="s">
        <v>161</v>
      </c>
      <c r="M42" s="12"/>
      <c r="N42" s="12"/>
      <c r="O42" s="15" t="s">
        <v>262</v>
      </c>
      <c r="P42" s="25">
        <v>43629</v>
      </c>
      <c r="Q42" s="26"/>
      <c r="R42" s="26"/>
      <c r="S42" s="12" t="s">
        <v>33</v>
      </c>
      <c r="T42" s="9" t="s">
        <v>34</v>
      </c>
      <c r="U42" s="12" t="s">
        <v>35</v>
      </c>
      <c r="V42" s="12" t="s">
        <v>33</v>
      </c>
      <c r="W42" s="9" t="s">
        <v>34</v>
      </c>
      <c r="X42" s="12"/>
    </row>
    <row r="43" ht="94.5" spans="1:24">
      <c r="A43" s="15" t="s">
        <v>263</v>
      </c>
      <c r="B43" s="12" t="s">
        <v>264</v>
      </c>
      <c r="C43" s="12"/>
      <c r="D43" s="12"/>
      <c r="E43" s="12"/>
      <c r="F43" s="12"/>
      <c r="G43" s="12"/>
      <c r="H43" s="12" t="s">
        <v>265</v>
      </c>
      <c r="I43" s="12"/>
      <c r="J43" s="15" t="s">
        <v>266</v>
      </c>
      <c r="K43" s="20" t="s">
        <v>267</v>
      </c>
      <c r="L43" s="12" t="s">
        <v>161</v>
      </c>
      <c r="M43" s="12"/>
      <c r="N43" s="12"/>
      <c r="O43" s="15" t="s">
        <v>268</v>
      </c>
      <c r="P43" s="25">
        <v>43629</v>
      </c>
      <c r="Q43" s="26"/>
      <c r="R43" s="26"/>
      <c r="S43" s="12" t="s">
        <v>33</v>
      </c>
      <c r="T43" s="9" t="s">
        <v>34</v>
      </c>
      <c r="U43" s="12" t="s">
        <v>35</v>
      </c>
      <c r="V43" s="12" t="s">
        <v>33</v>
      </c>
      <c r="W43" s="9" t="s">
        <v>34</v>
      </c>
      <c r="X43" s="12"/>
    </row>
    <row r="44" ht="157.5" spans="1:24">
      <c r="A44" s="10" t="s">
        <v>175</v>
      </c>
      <c r="B44" s="12" t="s">
        <v>164</v>
      </c>
      <c r="C44" s="12"/>
      <c r="D44" s="12"/>
      <c r="E44" s="12"/>
      <c r="F44" s="12"/>
      <c r="G44" s="12"/>
      <c r="H44" s="12" t="s">
        <v>165</v>
      </c>
      <c r="I44" s="12"/>
      <c r="J44" s="10" t="s">
        <v>269</v>
      </c>
      <c r="K44" s="10" t="s">
        <v>270</v>
      </c>
      <c r="L44" s="12" t="s">
        <v>161</v>
      </c>
      <c r="M44" s="12"/>
      <c r="N44" s="12"/>
      <c r="O44" s="10" t="s">
        <v>271</v>
      </c>
      <c r="P44" s="10">
        <v>43629</v>
      </c>
      <c r="Q44" s="26"/>
      <c r="R44" s="26"/>
      <c r="S44" s="12" t="s">
        <v>33</v>
      </c>
      <c r="T44" s="9" t="s">
        <v>34</v>
      </c>
      <c r="U44" s="12" t="s">
        <v>35</v>
      </c>
      <c r="V44" s="12" t="s">
        <v>33</v>
      </c>
      <c r="W44" s="9" t="s">
        <v>34</v>
      </c>
      <c r="X44" s="12"/>
    </row>
    <row r="45" ht="409.5" spans="1:24">
      <c r="A45" s="10" t="s">
        <v>272</v>
      </c>
      <c r="B45" s="12" t="s">
        <v>273</v>
      </c>
      <c r="C45" s="12"/>
      <c r="D45" s="12"/>
      <c r="E45" s="12"/>
      <c r="F45" s="12"/>
      <c r="G45" s="12"/>
      <c r="H45" s="12" t="s">
        <v>274</v>
      </c>
      <c r="I45" s="12"/>
      <c r="J45" s="10" t="s">
        <v>275</v>
      </c>
      <c r="K45" s="10" t="s">
        <v>276</v>
      </c>
      <c r="L45" s="12" t="s">
        <v>161</v>
      </c>
      <c r="M45" s="12"/>
      <c r="N45" s="12"/>
      <c r="O45" s="10" t="s">
        <v>277</v>
      </c>
      <c r="P45" s="24">
        <v>43630</v>
      </c>
      <c r="Q45" s="26"/>
      <c r="R45" s="26"/>
      <c r="S45" s="12" t="s">
        <v>33</v>
      </c>
      <c r="T45" s="9" t="s">
        <v>34</v>
      </c>
      <c r="U45" s="12" t="s">
        <v>35</v>
      </c>
      <c r="V45" s="12" t="s">
        <v>33</v>
      </c>
      <c r="W45" s="9" t="s">
        <v>34</v>
      </c>
      <c r="X45" s="12"/>
    </row>
    <row r="46" ht="409.5" spans="1:24">
      <c r="A46" s="10" t="s">
        <v>272</v>
      </c>
      <c r="B46" s="12" t="s">
        <v>273</v>
      </c>
      <c r="C46" s="12"/>
      <c r="D46" s="12"/>
      <c r="E46" s="12"/>
      <c r="F46" s="12"/>
      <c r="G46" s="12"/>
      <c r="H46" s="12" t="s">
        <v>274</v>
      </c>
      <c r="I46" s="12"/>
      <c r="J46" s="14" t="s">
        <v>278</v>
      </c>
      <c r="K46" s="18" t="s">
        <v>279</v>
      </c>
      <c r="L46" s="12" t="s">
        <v>161</v>
      </c>
      <c r="M46" s="12"/>
      <c r="N46" s="12"/>
      <c r="O46" s="14" t="s">
        <v>280</v>
      </c>
      <c r="P46" s="24">
        <v>43630</v>
      </c>
      <c r="Q46" s="26"/>
      <c r="R46" s="26"/>
      <c r="S46" s="12" t="s">
        <v>33</v>
      </c>
      <c r="T46" s="9" t="s">
        <v>34</v>
      </c>
      <c r="U46" s="12" t="s">
        <v>35</v>
      </c>
      <c r="V46" s="12" t="s">
        <v>33</v>
      </c>
      <c r="W46" s="9" t="s">
        <v>34</v>
      </c>
      <c r="X46" s="12"/>
    </row>
    <row r="47" ht="267.75" spans="1:24">
      <c r="A47" s="10" t="s">
        <v>272</v>
      </c>
      <c r="B47" s="12" t="s">
        <v>273</v>
      </c>
      <c r="C47" s="12"/>
      <c r="D47" s="12"/>
      <c r="E47" s="12"/>
      <c r="F47" s="12"/>
      <c r="G47" s="12"/>
      <c r="H47" s="12" t="s">
        <v>274</v>
      </c>
      <c r="I47" s="12"/>
      <c r="J47" s="14" t="s">
        <v>281</v>
      </c>
      <c r="K47" s="18" t="s">
        <v>282</v>
      </c>
      <c r="L47" s="12" t="s">
        <v>161</v>
      </c>
      <c r="M47" s="12"/>
      <c r="N47" s="12"/>
      <c r="O47" s="14" t="s">
        <v>283</v>
      </c>
      <c r="P47" s="24">
        <v>43630</v>
      </c>
      <c r="Q47" s="26"/>
      <c r="R47" s="26"/>
      <c r="S47" s="12" t="s">
        <v>33</v>
      </c>
      <c r="T47" s="9" t="s">
        <v>34</v>
      </c>
      <c r="U47" s="12" t="s">
        <v>35</v>
      </c>
      <c r="V47" s="12" t="s">
        <v>33</v>
      </c>
      <c r="W47" s="9" t="s">
        <v>34</v>
      </c>
      <c r="X47" s="12"/>
    </row>
    <row r="48" ht="189" spans="1:24">
      <c r="A48" s="10" t="s">
        <v>230</v>
      </c>
      <c r="B48" s="12"/>
      <c r="C48" s="12"/>
      <c r="D48" s="34" t="s">
        <v>231</v>
      </c>
      <c r="E48" s="12"/>
      <c r="F48" s="12"/>
      <c r="G48" s="12"/>
      <c r="H48" s="12" t="s">
        <v>232</v>
      </c>
      <c r="I48" s="12"/>
      <c r="J48" s="10" t="s">
        <v>284</v>
      </c>
      <c r="K48" s="18" t="s">
        <v>285</v>
      </c>
      <c r="L48" s="12" t="s">
        <v>161</v>
      </c>
      <c r="M48" s="12"/>
      <c r="N48" s="12"/>
      <c r="O48" s="10" t="s">
        <v>286</v>
      </c>
      <c r="P48" s="24">
        <v>43630</v>
      </c>
      <c r="Q48" s="26"/>
      <c r="R48" s="26"/>
      <c r="S48" s="12" t="s">
        <v>33</v>
      </c>
      <c r="T48" s="9" t="s">
        <v>34</v>
      </c>
      <c r="U48" s="12" t="s">
        <v>35</v>
      </c>
      <c r="V48" s="12" t="s">
        <v>33</v>
      </c>
      <c r="W48" s="9" t="s">
        <v>34</v>
      </c>
      <c r="X48" s="12"/>
    </row>
    <row r="49" ht="157.5" spans="1:24">
      <c r="A49" s="15" t="s">
        <v>287</v>
      </c>
      <c r="B49" s="12"/>
      <c r="C49" s="12"/>
      <c r="D49" s="12" t="s">
        <v>288</v>
      </c>
      <c r="E49" s="12"/>
      <c r="F49" s="12"/>
      <c r="G49" s="12"/>
      <c r="H49" s="12" t="s">
        <v>289</v>
      </c>
      <c r="I49" s="12"/>
      <c r="J49" s="15" t="s">
        <v>290</v>
      </c>
      <c r="K49" s="20" t="s">
        <v>291</v>
      </c>
      <c r="L49" s="12" t="s">
        <v>161</v>
      </c>
      <c r="M49" s="12"/>
      <c r="N49" s="12"/>
      <c r="O49" s="15" t="s">
        <v>292</v>
      </c>
      <c r="P49" s="25">
        <v>43630</v>
      </c>
      <c r="Q49" s="26"/>
      <c r="R49" s="26"/>
      <c r="S49" s="12" t="s">
        <v>33</v>
      </c>
      <c r="T49" s="9" t="s">
        <v>34</v>
      </c>
      <c r="U49" s="12" t="s">
        <v>35</v>
      </c>
      <c r="V49" s="12" t="s">
        <v>33</v>
      </c>
      <c r="W49" s="9" t="s">
        <v>34</v>
      </c>
      <c r="X49" s="12"/>
    </row>
    <row r="50" ht="157.5" spans="1:24">
      <c r="A50" s="15" t="s">
        <v>287</v>
      </c>
      <c r="B50" s="12"/>
      <c r="C50" s="12"/>
      <c r="D50" s="12" t="s">
        <v>288</v>
      </c>
      <c r="E50" s="12"/>
      <c r="F50" s="12"/>
      <c r="G50" s="12"/>
      <c r="H50" s="12" t="s">
        <v>289</v>
      </c>
      <c r="I50" s="12"/>
      <c r="J50" s="15" t="s">
        <v>293</v>
      </c>
      <c r="K50" s="20" t="s">
        <v>294</v>
      </c>
      <c r="L50" s="12" t="s">
        <v>161</v>
      </c>
      <c r="M50" s="12"/>
      <c r="N50" s="12"/>
      <c r="O50" s="15" t="s">
        <v>295</v>
      </c>
      <c r="P50" s="25">
        <v>43630</v>
      </c>
      <c r="Q50" s="26"/>
      <c r="R50" s="26"/>
      <c r="S50" s="12" t="s">
        <v>33</v>
      </c>
      <c r="T50" s="9" t="s">
        <v>34</v>
      </c>
      <c r="U50" s="12" t="s">
        <v>35</v>
      </c>
      <c r="V50" s="12" t="s">
        <v>33</v>
      </c>
      <c r="W50" s="9" t="s">
        <v>34</v>
      </c>
      <c r="X50" s="12"/>
    </row>
    <row r="51" ht="346.5" spans="1:24">
      <c r="A51" s="15" t="s">
        <v>287</v>
      </c>
      <c r="B51" s="12"/>
      <c r="C51" s="12"/>
      <c r="D51" s="12" t="s">
        <v>288</v>
      </c>
      <c r="E51" s="12"/>
      <c r="F51" s="12"/>
      <c r="G51" s="12"/>
      <c r="H51" s="12" t="s">
        <v>289</v>
      </c>
      <c r="I51" s="12"/>
      <c r="J51" s="15" t="s">
        <v>296</v>
      </c>
      <c r="K51" s="20" t="s">
        <v>297</v>
      </c>
      <c r="L51" s="12" t="s">
        <v>161</v>
      </c>
      <c r="M51" s="12"/>
      <c r="N51" s="12"/>
      <c r="O51" s="15" t="s">
        <v>298</v>
      </c>
      <c r="P51" s="25">
        <v>43630</v>
      </c>
      <c r="Q51" s="26"/>
      <c r="R51" s="26"/>
      <c r="S51" s="12" t="s">
        <v>33</v>
      </c>
      <c r="T51" s="9" t="s">
        <v>34</v>
      </c>
      <c r="U51" s="12" t="s">
        <v>35</v>
      </c>
      <c r="V51" s="12" t="s">
        <v>33</v>
      </c>
      <c r="W51" s="9" t="s">
        <v>34</v>
      </c>
      <c r="X51" s="12"/>
    </row>
    <row r="52" ht="94.5" spans="1:24">
      <c r="A52" s="10" t="s">
        <v>299</v>
      </c>
      <c r="B52" s="12" t="s">
        <v>300</v>
      </c>
      <c r="C52" s="12"/>
      <c r="D52" s="12"/>
      <c r="E52" s="12"/>
      <c r="F52" s="12"/>
      <c r="G52" s="12"/>
      <c r="H52" s="12" t="s">
        <v>301</v>
      </c>
      <c r="I52" s="12"/>
      <c r="J52" s="10" t="s">
        <v>302</v>
      </c>
      <c r="K52" s="18" t="s">
        <v>303</v>
      </c>
      <c r="L52" s="12" t="s">
        <v>161</v>
      </c>
      <c r="M52" s="12"/>
      <c r="N52" s="12"/>
      <c r="O52" s="14" t="s">
        <v>304</v>
      </c>
      <c r="P52" s="24">
        <v>43634</v>
      </c>
      <c r="Q52" s="26"/>
      <c r="R52" s="26"/>
      <c r="S52" s="12" t="s">
        <v>33</v>
      </c>
      <c r="T52" s="9" t="s">
        <v>34</v>
      </c>
      <c r="U52" s="12" t="s">
        <v>35</v>
      </c>
      <c r="V52" s="12" t="s">
        <v>33</v>
      </c>
      <c r="W52" s="9" t="s">
        <v>34</v>
      </c>
      <c r="X52" s="12"/>
    </row>
    <row r="53" ht="126" spans="1:24">
      <c r="A53" s="14" t="s">
        <v>305</v>
      </c>
      <c r="B53" s="12"/>
      <c r="C53" s="12"/>
      <c r="D53" s="12" t="s">
        <v>306</v>
      </c>
      <c r="E53" s="12"/>
      <c r="F53" s="12"/>
      <c r="G53" s="12"/>
      <c r="H53" s="12" t="s">
        <v>307</v>
      </c>
      <c r="I53" s="12"/>
      <c r="J53" s="14" t="s">
        <v>308</v>
      </c>
      <c r="K53" s="18" t="s">
        <v>309</v>
      </c>
      <c r="L53" s="12" t="s">
        <v>161</v>
      </c>
      <c r="M53" s="12"/>
      <c r="N53" s="12"/>
      <c r="O53" s="14" t="s">
        <v>310</v>
      </c>
      <c r="P53" s="24">
        <v>43634</v>
      </c>
      <c r="Q53" s="26"/>
      <c r="R53" s="26"/>
      <c r="S53" s="12" t="s">
        <v>33</v>
      </c>
      <c r="T53" s="9" t="s">
        <v>34</v>
      </c>
      <c r="U53" s="12" t="s">
        <v>35</v>
      </c>
      <c r="V53" s="12" t="s">
        <v>33</v>
      </c>
      <c r="W53" s="9" t="s">
        <v>34</v>
      </c>
      <c r="X53" s="12"/>
    </row>
    <row r="54" ht="126" spans="1:24">
      <c r="A54" s="14" t="s">
        <v>311</v>
      </c>
      <c r="B54" s="12" t="s">
        <v>312</v>
      </c>
      <c r="C54" s="12"/>
      <c r="D54" s="12"/>
      <c r="E54" s="12"/>
      <c r="F54" s="12"/>
      <c r="G54" s="12"/>
      <c r="H54" s="12" t="s">
        <v>313</v>
      </c>
      <c r="I54" s="12"/>
      <c r="J54" s="14" t="s">
        <v>314</v>
      </c>
      <c r="K54" s="18" t="s">
        <v>315</v>
      </c>
      <c r="L54" s="12" t="s">
        <v>161</v>
      </c>
      <c r="M54" s="12"/>
      <c r="N54" s="12"/>
      <c r="O54" s="14" t="s">
        <v>316</v>
      </c>
      <c r="P54" s="24">
        <v>43634</v>
      </c>
      <c r="Q54" s="26"/>
      <c r="R54" s="26"/>
      <c r="S54" s="12" t="s">
        <v>33</v>
      </c>
      <c r="T54" s="9" t="s">
        <v>34</v>
      </c>
      <c r="U54" s="12" t="s">
        <v>35</v>
      </c>
      <c r="V54" s="12" t="s">
        <v>33</v>
      </c>
      <c r="W54" s="9" t="s">
        <v>34</v>
      </c>
      <c r="X54" s="12"/>
    </row>
    <row r="55" ht="362.25" spans="1:24">
      <c r="A55" s="14" t="s">
        <v>317</v>
      </c>
      <c r="B55" s="12" t="s">
        <v>318</v>
      </c>
      <c r="C55" s="12"/>
      <c r="D55" s="12"/>
      <c r="E55" s="12"/>
      <c r="F55" s="12"/>
      <c r="G55" s="12"/>
      <c r="H55" s="12" t="s">
        <v>319</v>
      </c>
      <c r="I55" s="12"/>
      <c r="J55" s="14" t="s">
        <v>320</v>
      </c>
      <c r="K55" s="18" t="s">
        <v>321</v>
      </c>
      <c r="L55" s="12" t="s">
        <v>161</v>
      </c>
      <c r="M55" s="12"/>
      <c r="N55" s="12"/>
      <c r="O55" s="14" t="s">
        <v>322</v>
      </c>
      <c r="P55" s="24">
        <v>43634</v>
      </c>
      <c r="Q55" s="26"/>
      <c r="R55" s="26"/>
      <c r="S55" s="12" t="s">
        <v>33</v>
      </c>
      <c r="T55" s="9" t="s">
        <v>34</v>
      </c>
      <c r="U55" s="12" t="s">
        <v>35</v>
      </c>
      <c r="V55" s="12" t="s">
        <v>33</v>
      </c>
      <c r="W55" s="9" t="s">
        <v>34</v>
      </c>
      <c r="X55" s="12"/>
    </row>
    <row r="56" ht="283.5" spans="1:24">
      <c r="A56" s="14" t="s">
        <v>323</v>
      </c>
      <c r="B56" s="16"/>
      <c r="C56" s="16"/>
      <c r="D56" s="35" t="s">
        <v>324</v>
      </c>
      <c r="E56" s="16"/>
      <c r="F56" s="16"/>
      <c r="G56" s="16"/>
      <c r="H56" s="16" t="s">
        <v>325</v>
      </c>
      <c r="I56" s="16"/>
      <c r="J56" s="14" t="s">
        <v>326</v>
      </c>
      <c r="K56" s="18" t="s">
        <v>327</v>
      </c>
      <c r="L56" s="12" t="s">
        <v>161</v>
      </c>
      <c r="M56" s="16"/>
      <c r="N56" s="16"/>
      <c r="O56" s="14" t="s">
        <v>328</v>
      </c>
      <c r="P56" s="24">
        <v>43634</v>
      </c>
      <c r="Q56" s="16"/>
      <c r="R56" s="16"/>
      <c r="S56" s="12" t="s">
        <v>33</v>
      </c>
      <c r="T56" s="9" t="s">
        <v>34</v>
      </c>
      <c r="U56" s="12" t="s">
        <v>35</v>
      </c>
      <c r="V56" s="12" t="s">
        <v>33</v>
      </c>
      <c r="W56" s="9" t="s">
        <v>34</v>
      </c>
      <c r="X56" s="16"/>
    </row>
    <row r="57" ht="126" spans="1:24">
      <c r="A57" s="14" t="s">
        <v>329</v>
      </c>
      <c r="B57" s="12" t="s">
        <v>330</v>
      </c>
      <c r="C57" s="12"/>
      <c r="D57" s="12"/>
      <c r="E57" s="12"/>
      <c r="F57" s="12"/>
      <c r="G57" s="12"/>
      <c r="H57" s="12" t="s">
        <v>331</v>
      </c>
      <c r="I57" s="16"/>
      <c r="J57" s="14" t="s">
        <v>332</v>
      </c>
      <c r="K57" s="14" t="s">
        <v>333</v>
      </c>
      <c r="L57" s="12" t="s">
        <v>161</v>
      </c>
      <c r="M57" s="16"/>
      <c r="N57" s="16"/>
      <c r="O57" s="14" t="s">
        <v>334</v>
      </c>
      <c r="P57" s="24">
        <v>43634</v>
      </c>
      <c r="Q57" s="16"/>
      <c r="R57" s="16"/>
      <c r="S57" s="12" t="s">
        <v>33</v>
      </c>
      <c r="T57" s="9" t="s">
        <v>34</v>
      </c>
      <c r="U57" s="12" t="s">
        <v>35</v>
      </c>
      <c r="V57" s="12" t="s">
        <v>33</v>
      </c>
      <c r="W57" s="9" t="s">
        <v>34</v>
      </c>
      <c r="X57" s="16"/>
    </row>
    <row r="58" ht="157.5" spans="1:24">
      <c r="A58" s="10" t="s">
        <v>317</v>
      </c>
      <c r="B58" s="12" t="s">
        <v>318</v>
      </c>
      <c r="C58" s="16"/>
      <c r="D58" s="16"/>
      <c r="E58" s="16"/>
      <c r="F58" s="16"/>
      <c r="G58" s="16"/>
      <c r="H58" s="16" t="s">
        <v>319</v>
      </c>
      <c r="I58" s="16"/>
      <c r="J58" s="10" t="s">
        <v>335</v>
      </c>
      <c r="K58" s="18" t="s">
        <v>336</v>
      </c>
      <c r="L58" s="12" t="s">
        <v>161</v>
      </c>
      <c r="M58" s="16"/>
      <c r="N58" s="16"/>
      <c r="O58" s="10" t="s">
        <v>337</v>
      </c>
      <c r="P58" s="24">
        <v>43634</v>
      </c>
      <c r="Q58" s="16"/>
      <c r="R58" s="16"/>
      <c r="S58" s="12" t="s">
        <v>33</v>
      </c>
      <c r="T58" s="9" t="s">
        <v>34</v>
      </c>
      <c r="U58" s="12" t="s">
        <v>35</v>
      </c>
      <c r="V58" s="12" t="s">
        <v>33</v>
      </c>
      <c r="W58" s="9" t="s">
        <v>34</v>
      </c>
      <c r="X58" s="16"/>
    </row>
    <row r="59" ht="346.5" spans="1:24">
      <c r="A59" s="10" t="s">
        <v>203</v>
      </c>
      <c r="B59" s="12" t="s">
        <v>204</v>
      </c>
      <c r="C59" s="12"/>
      <c r="D59" s="12"/>
      <c r="E59" s="12"/>
      <c r="F59" s="12"/>
      <c r="G59" s="12"/>
      <c r="H59" s="12" t="s">
        <v>205</v>
      </c>
      <c r="I59" s="16"/>
      <c r="J59" s="10" t="s">
        <v>338</v>
      </c>
      <c r="K59" s="10" t="s">
        <v>339</v>
      </c>
      <c r="L59" s="12" t="s">
        <v>161</v>
      </c>
      <c r="M59" s="16"/>
      <c r="N59" s="16"/>
      <c r="O59" s="10" t="s">
        <v>340</v>
      </c>
      <c r="P59" s="24">
        <v>43635</v>
      </c>
      <c r="Q59" s="16"/>
      <c r="R59" s="16"/>
      <c r="S59" s="12" t="s">
        <v>33</v>
      </c>
      <c r="T59" s="9" t="s">
        <v>34</v>
      </c>
      <c r="U59" s="12" t="s">
        <v>35</v>
      </c>
      <c r="V59" s="12" t="s">
        <v>33</v>
      </c>
      <c r="W59" s="9" t="s">
        <v>34</v>
      </c>
      <c r="X59" s="16"/>
    </row>
    <row r="60" ht="283.5" spans="1:24">
      <c r="A60" s="15" t="s">
        <v>341</v>
      </c>
      <c r="B60" s="16"/>
      <c r="C60" s="16"/>
      <c r="D60" s="12" t="s">
        <v>342</v>
      </c>
      <c r="E60" s="16"/>
      <c r="F60" s="16"/>
      <c r="G60" s="16"/>
      <c r="H60" s="16" t="s">
        <v>343</v>
      </c>
      <c r="I60" s="16"/>
      <c r="J60" s="15" t="s">
        <v>344</v>
      </c>
      <c r="K60" s="20" t="s">
        <v>345</v>
      </c>
      <c r="L60" s="12" t="s">
        <v>161</v>
      </c>
      <c r="M60" s="16"/>
      <c r="N60" s="16"/>
      <c r="O60" s="15" t="s">
        <v>346</v>
      </c>
      <c r="P60" s="25">
        <v>43636</v>
      </c>
      <c r="Q60" s="16"/>
      <c r="R60" s="16"/>
      <c r="S60" s="12" t="s">
        <v>33</v>
      </c>
      <c r="T60" s="9" t="s">
        <v>34</v>
      </c>
      <c r="U60" s="12" t="s">
        <v>35</v>
      </c>
      <c r="V60" s="12" t="s">
        <v>33</v>
      </c>
      <c r="W60" s="9" t="s">
        <v>34</v>
      </c>
      <c r="X60" s="16"/>
    </row>
    <row r="61" ht="126" spans="1:24">
      <c r="A61" s="10" t="s">
        <v>248</v>
      </c>
      <c r="B61" s="12" t="s">
        <v>249</v>
      </c>
      <c r="C61" s="12"/>
      <c r="D61" s="12"/>
      <c r="E61" s="12"/>
      <c r="F61" s="12"/>
      <c r="G61" s="12"/>
      <c r="H61" s="12" t="s">
        <v>250</v>
      </c>
      <c r="I61" s="16"/>
      <c r="J61" s="10" t="s">
        <v>347</v>
      </c>
      <c r="K61" s="18" t="s">
        <v>348</v>
      </c>
      <c r="L61" s="12" t="s">
        <v>161</v>
      </c>
      <c r="M61" s="16"/>
      <c r="N61" s="16"/>
      <c r="O61" s="10" t="s">
        <v>349</v>
      </c>
      <c r="P61" s="24">
        <v>43636</v>
      </c>
      <c r="Q61" s="16"/>
      <c r="R61" s="16"/>
      <c r="S61" s="12" t="s">
        <v>33</v>
      </c>
      <c r="T61" s="9" t="s">
        <v>34</v>
      </c>
      <c r="U61" s="12" t="s">
        <v>35</v>
      </c>
      <c r="V61" s="12" t="s">
        <v>33</v>
      </c>
      <c r="W61" s="9" t="s">
        <v>34</v>
      </c>
      <c r="X61" s="16"/>
    </row>
    <row r="62" ht="173.25" spans="1:24">
      <c r="A62" s="10" t="s">
        <v>248</v>
      </c>
      <c r="B62" s="12" t="s">
        <v>249</v>
      </c>
      <c r="C62" s="12"/>
      <c r="D62" s="12"/>
      <c r="E62" s="12"/>
      <c r="F62" s="12"/>
      <c r="G62" s="12"/>
      <c r="H62" s="12" t="s">
        <v>250</v>
      </c>
      <c r="I62" s="16"/>
      <c r="J62" s="10" t="s">
        <v>350</v>
      </c>
      <c r="K62" s="18" t="s">
        <v>351</v>
      </c>
      <c r="L62" s="12" t="s">
        <v>161</v>
      </c>
      <c r="M62" s="16"/>
      <c r="N62" s="16"/>
      <c r="O62" s="10" t="s">
        <v>352</v>
      </c>
      <c r="P62" s="24">
        <v>43636</v>
      </c>
      <c r="Q62" s="16"/>
      <c r="R62" s="16"/>
      <c r="S62" s="12" t="s">
        <v>33</v>
      </c>
      <c r="T62" s="9" t="s">
        <v>34</v>
      </c>
      <c r="U62" s="12" t="s">
        <v>35</v>
      </c>
      <c r="V62" s="12" t="s">
        <v>33</v>
      </c>
      <c r="W62" s="9" t="s">
        <v>34</v>
      </c>
      <c r="X62" s="16"/>
    </row>
    <row r="63" ht="346.5" spans="1:24">
      <c r="A63" s="10" t="s">
        <v>248</v>
      </c>
      <c r="B63" s="12" t="s">
        <v>249</v>
      </c>
      <c r="C63" s="12"/>
      <c r="D63" s="12"/>
      <c r="E63" s="12"/>
      <c r="F63" s="12"/>
      <c r="G63" s="12"/>
      <c r="H63" s="12" t="s">
        <v>250</v>
      </c>
      <c r="I63" s="16"/>
      <c r="J63" s="10" t="s">
        <v>353</v>
      </c>
      <c r="K63" s="18" t="s">
        <v>354</v>
      </c>
      <c r="L63" s="12" t="s">
        <v>161</v>
      </c>
      <c r="M63" s="16"/>
      <c r="N63" s="16"/>
      <c r="O63" s="10" t="s">
        <v>355</v>
      </c>
      <c r="P63" s="24">
        <v>43636</v>
      </c>
      <c r="Q63" s="16"/>
      <c r="R63" s="16"/>
      <c r="S63" s="12" t="s">
        <v>33</v>
      </c>
      <c r="T63" s="9" t="s">
        <v>34</v>
      </c>
      <c r="U63" s="12" t="s">
        <v>35</v>
      </c>
      <c r="V63" s="12" t="s">
        <v>33</v>
      </c>
      <c r="W63" s="9" t="s">
        <v>34</v>
      </c>
      <c r="X63" s="16"/>
    </row>
    <row r="64" ht="173.25" spans="1:24">
      <c r="A64" s="10" t="s">
        <v>356</v>
      </c>
      <c r="B64" s="34" t="s">
        <v>357</v>
      </c>
      <c r="C64" s="12"/>
      <c r="D64" s="12"/>
      <c r="E64" s="12"/>
      <c r="F64" s="12"/>
      <c r="G64" s="12"/>
      <c r="H64" s="12" t="s">
        <v>358</v>
      </c>
      <c r="I64" s="16"/>
      <c r="J64" s="10" t="s">
        <v>359</v>
      </c>
      <c r="K64" s="10" t="s">
        <v>360</v>
      </c>
      <c r="L64" s="12" t="s">
        <v>161</v>
      </c>
      <c r="M64" s="16"/>
      <c r="N64" s="16"/>
      <c r="O64" s="10" t="s">
        <v>361</v>
      </c>
      <c r="P64" s="24">
        <v>43636</v>
      </c>
      <c r="Q64" s="16"/>
      <c r="R64" s="16"/>
      <c r="S64" s="12" t="s">
        <v>33</v>
      </c>
      <c r="T64" s="9" t="s">
        <v>34</v>
      </c>
      <c r="U64" s="12" t="s">
        <v>35</v>
      </c>
      <c r="V64" s="12" t="s">
        <v>33</v>
      </c>
      <c r="W64" s="9" t="s">
        <v>34</v>
      </c>
      <c r="X64" s="16"/>
    </row>
    <row r="65" ht="110.25" spans="1:24">
      <c r="A65" s="10" t="s">
        <v>362</v>
      </c>
      <c r="B65" s="34" t="s">
        <v>363</v>
      </c>
      <c r="C65" s="16"/>
      <c r="D65" s="16"/>
      <c r="E65" s="16"/>
      <c r="F65" s="16"/>
      <c r="G65" s="16"/>
      <c r="H65" s="16" t="s">
        <v>364</v>
      </c>
      <c r="I65" s="16"/>
      <c r="J65" s="10" t="s">
        <v>365</v>
      </c>
      <c r="K65" s="18" t="s">
        <v>366</v>
      </c>
      <c r="L65" s="12" t="s">
        <v>161</v>
      </c>
      <c r="M65" s="16"/>
      <c r="N65" s="16"/>
      <c r="O65" s="10" t="s">
        <v>367</v>
      </c>
      <c r="P65" s="24">
        <v>43640</v>
      </c>
      <c r="Q65" s="16"/>
      <c r="R65" s="16"/>
      <c r="S65" s="12" t="s">
        <v>33</v>
      </c>
      <c r="T65" s="9" t="s">
        <v>34</v>
      </c>
      <c r="U65" s="12" t="s">
        <v>35</v>
      </c>
      <c r="V65" s="12" t="s">
        <v>33</v>
      </c>
      <c r="W65" s="9" t="s">
        <v>34</v>
      </c>
      <c r="X65" s="16"/>
    </row>
    <row r="66" ht="315" spans="1:24">
      <c r="A66" s="10" t="s">
        <v>179</v>
      </c>
      <c r="B66" s="12" t="s">
        <v>180</v>
      </c>
      <c r="C66" s="12"/>
      <c r="D66" s="12"/>
      <c r="E66" s="12"/>
      <c r="F66" s="12"/>
      <c r="G66" s="12"/>
      <c r="H66" s="12" t="s">
        <v>181</v>
      </c>
      <c r="I66" s="16"/>
      <c r="J66" s="10" t="s">
        <v>368</v>
      </c>
      <c r="K66" s="18" t="s">
        <v>369</v>
      </c>
      <c r="L66" s="12" t="s">
        <v>161</v>
      </c>
      <c r="M66" s="16"/>
      <c r="N66" s="16"/>
      <c r="O66" s="10" t="s">
        <v>370</v>
      </c>
      <c r="P66" s="24">
        <v>43640</v>
      </c>
      <c r="Q66" s="16"/>
      <c r="R66" s="16"/>
      <c r="S66" s="12" t="s">
        <v>33</v>
      </c>
      <c r="T66" s="9" t="s">
        <v>34</v>
      </c>
      <c r="U66" s="12" t="s">
        <v>35</v>
      </c>
      <c r="V66" s="12" t="s">
        <v>33</v>
      </c>
      <c r="W66" s="9" t="s">
        <v>34</v>
      </c>
      <c r="X66" s="16"/>
    </row>
    <row r="67" ht="267.75" spans="1:24">
      <c r="A67" s="10" t="s">
        <v>371</v>
      </c>
      <c r="B67" s="12" t="s">
        <v>372</v>
      </c>
      <c r="C67" s="16"/>
      <c r="D67" s="16"/>
      <c r="E67" s="16"/>
      <c r="F67" s="16"/>
      <c r="G67" s="16"/>
      <c r="H67" s="16" t="s">
        <v>373</v>
      </c>
      <c r="I67" s="16"/>
      <c r="J67" s="10" t="s">
        <v>374</v>
      </c>
      <c r="K67" s="18" t="s">
        <v>375</v>
      </c>
      <c r="L67" s="12" t="s">
        <v>161</v>
      </c>
      <c r="M67" s="16"/>
      <c r="N67" s="16"/>
      <c r="O67" s="10" t="s">
        <v>376</v>
      </c>
      <c r="P67" s="24">
        <v>43641</v>
      </c>
      <c r="Q67" s="32"/>
      <c r="R67" s="32"/>
      <c r="S67" s="12" t="s">
        <v>33</v>
      </c>
      <c r="T67" s="9" t="s">
        <v>34</v>
      </c>
      <c r="U67" s="12" t="s">
        <v>35</v>
      </c>
      <c r="V67" s="12" t="s">
        <v>33</v>
      </c>
      <c r="W67" s="9" t="s">
        <v>34</v>
      </c>
      <c r="X67" s="16"/>
    </row>
    <row r="68" ht="393.75" spans="1:24">
      <c r="A68" s="10" t="s">
        <v>371</v>
      </c>
      <c r="B68" s="12" t="s">
        <v>372</v>
      </c>
      <c r="C68" s="16"/>
      <c r="D68" s="16"/>
      <c r="E68" s="16"/>
      <c r="F68" s="16"/>
      <c r="G68" s="16"/>
      <c r="H68" s="16" t="s">
        <v>373</v>
      </c>
      <c r="I68" s="16"/>
      <c r="J68" s="10" t="s">
        <v>377</v>
      </c>
      <c r="K68" s="18" t="s">
        <v>378</v>
      </c>
      <c r="L68" s="12" t="s">
        <v>161</v>
      </c>
      <c r="M68" s="16"/>
      <c r="N68" s="16"/>
      <c r="O68" s="10" t="s">
        <v>379</v>
      </c>
      <c r="P68" s="24">
        <v>43641</v>
      </c>
      <c r="Q68" s="32"/>
      <c r="R68" s="32"/>
      <c r="S68" s="12" t="s">
        <v>33</v>
      </c>
      <c r="T68" s="9" t="s">
        <v>34</v>
      </c>
      <c r="U68" s="12" t="s">
        <v>35</v>
      </c>
      <c r="V68" s="12" t="s">
        <v>33</v>
      </c>
      <c r="W68" s="9" t="s">
        <v>34</v>
      </c>
      <c r="X68" s="16"/>
    </row>
    <row r="69" ht="236.25" spans="1:24">
      <c r="A69" s="10" t="s">
        <v>380</v>
      </c>
      <c r="B69" s="12" t="s">
        <v>381</v>
      </c>
      <c r="C69" s="16"/>
      <c r="D69" s="16"/>
      <c r="E69" s="16"/>
      <c r="F69" s="16"/>
      <c r="G69" s="16"/>
      <c r="H69" s="16" t="s">
        <v>382</v>
      </c>
      <c r="I69" s="16"/>
      <c r="J69" s="10" t="s">
        <v>383</v>
      </c>
      <c r="K69" s="18" t="s">
        <v>384</v>
      </c>
      <c r="L69" s="12" t="s">
        <v>161</v>
      </c>
      <c r="M69" s="16"/>
      <c r="N69" s="16"/>
      <c r="O69" s="10" t="s">
        <v>385</v>
      </c>
      <c r="P69" s="24">
        <v>43642</v>
      </c>
      <c r="Q69" s="32"/>
      <c r="R69" s="32"/>
      <c r="S69" s="12" t="s">
        <v>33</v>
      </c>
      <c r="T69" s="9" t="s">
        <v>34</v>
      </c>
      <c r="U69" s="12" t="s">
        <v>35</v>
      </c>
      <c r="V69" s="12" t="s">
        <v>33</v>
      </c>
      <c r="W69" s="9" t="s">
        <v>34</v>
      </c>
      <c r="X69" s="16"/>
    </row>
    <row r="70" ht="110.25" spans="1:24">
      <c r="A70" s="10" t="s">
        <v>386</v>
      </c>
      <c r="B70" s="34" t="s">
        <v>387</v>
      </c>
      <c r="C70" s="16"/>
      <c r="D70" s="16"/>
      <c r="E70" s="16"/>
      <c r="F70" s="16"/>
      <c r="G70" s="16"/>
      <c r="H70" s="16" t="s">
        <v>388</v>
      </c>
      <c r="I70" s="16"/>
      <c r="J70" s="10" t="s">
        <v>389</v>
      </c>
      <c r="K70" s="18" t="s">
        <v>390</v>
      </c>
      <c r="L70" s="12" t="s">
        <v>161</v>
      </c>
      <c r="M70" s="16"/>
      <c r="N70" s="16"/>
      <c r="O70" s="10" t="s">
        <v>391</v>
      </c>
      <c r="P70" s="24">
        <v>43642</v>
      </c>
      <c r="Q70" s="32"/>
      <c r="R70" s="32"/>
      <c r="S70" s="12" t="s">
        <v>33</v>
      </c>
      <c r="T70" s="9" t="s">
        <v>34</v>
      </c>
      <c r="U70" s="12" t="s">
        <v>35</v>
      </c>
      <c r="V70" s="12" t="s">
        <v>33</v>
      </c>
      <c r="W70" s="9" t="s">
        <v>34</v>
      </c>
      <c r="X70" s="16"/>
    </row>
    <row r="71" ht="315" spans="1:24">
      <c r="A71" s="10" t="s">
        <v>380</v>
      </c>
      <c r="B71" s="12" t="s">
        <v>381</v>
      </c>
      <c r="C71" s="16"/>
      <c r="D71" s="16"/>
      <c r="E71" s="16"/>
      <c r="F71" s="16"/>
      <c r="G71" s="16"/>
      <c r="H71" s="16" t="s">
        <v>382</v>
      </c>
      <c r="I71" s="16"/>
      <c r="J71" s="10" t="s">
        <v>392</v>
      </c>
      <c r="K71" s="18" t="s">
        <v>393</v>
      </c>
      <c r="L71" s="12" t="s">
        <v>161</v>
      </c>
      <c r="M71" s="16"/>
      <c r="N71" s="16"/>
      <c r="O71" s="10" t="s">
        <v>394</v>
      </c>
      <c r="P71" s="24">
        <v>43643</v>
      </c>
      <c r="Q71" s="32"/>
      <c r="R71" s="32"/>
      <c r="S71" s="12" t="s">
        <v>33</v>
      </c>
      <c r="T71" s="9" t="s">
        <v>34</v>
      </c>
      <c r="U71" s="12" t="s">
        <v>35</v>
      </c>
      <c r="V71" s="12" t="s">
        <v>33</v>
      </c>
      <c r="W71" s="9" t="s">
        <v>34</v>
      </c>
      <c r="X71" s="16"/>
    </row>
    <row r="72" ht="378" spans="1:24">
      <c r="A72" s="10" t="s">
        <v>395</v>
      </c>
      <c r="B72" s="12" t="s">
        <v>231</v>
      </c>
      <c r="C72" s="16"/>
      <c r="D72" s="16"/>
      <c r="E72" s="16"/>
      <c r="F72" s="16"/>
      <c r="G72" s="16"/>
      <c r="H72" s="16" t="s">
        <v>396</v>
      </c>
      <c r="I72" s="16"/>
      <c r="J72" s="10" t="s">
        <v>397</v>
      </c>
      <c r="K72" s="18" t="s">
        <v>398</v>
      </c>
      <c r="L72" s="12" t="s">
        <v>161</v>
      </c>
      <c r="M72" s="16"/>
      <c r="N72" s="16"/>
      <c r="O72" s="10" t="s">
        <v>399</v>
      </c>
      <c r="P72" s="24">
        <v>43643</v>
      </c>
      <c r="Q72" s="32"/>
      <c r="R72" s="32"/>
      <c r="S72" s="12" t="s">
        <v>33</v>
      </c>
      <c r="T72" s="9" t="s">
        <v>34</v>
      </c>
      <c r="U72" s="12" t="s">
        <v>35</v>
      </c>
      <c r="V72" s="12" t="s">
        <v>33</v>
      </c>
      <c r="W72" s="9" t="s">
        <v>34</v>
      </c>
      <c r="X72" s="16"/>
    </row>
    <row r="73" ht="252" spans="1:24">
      <c r="A73" s="10" t="s">
        <v>400</v>
      </c>
      <c r="B73" s="12" t="s">
        <v>401</v>
      </c>
      <c r="C73" s="16"/>
      <c r="D73" s="16"/>
      <c r="E73" s="16"/>
      <c r="F73" s="16"/>
      <c r="G73" s="16"/>
      <c r="H73" s="16" t="s">
        <v>402</v>
      </c>
      <c r="I73" s="16"/>
      <c r="J73" s="10" t="s">
        <v>403</v>
      </c>
      <c r="K73" s="18" t="s">
        <v>404</v>
      </c>
      <c r="L73" s="12" t="s">
        <v>161</v>
      </c>
      <c r="M73" s="16"/>
      <c r="N73" s="16"/>
      <c r="O73" s="10" t="s">
        <v>405</v>
      </c>
      <c r="P73" s="24">
        <v>43643</v>
      </c>
      <c r="Q73" s="32"/>
      <c r="R73" s="32"/>
      <c r="S73" s="12" t="s">
        <v>33</v>
      </c>
      <c r="T73" s="9" t="s">
        <v>34</v>
      </c>
      <c r="U73" s="12" t="s">
        <v>35</v>
      </c>
      <c r="V73" s="12" t="s">
        <v>33</v>
      </c>
      <c r="W73" s="9" t="s">
        <v>34</v>
      </c>
      <c r="X73" s="16"/>
    </row>
    <row r="74" ht="409.5" spans="1:24">
      <c r="A74" s="15" t="s">
        <v>197</v>
      </c>
      <c r="B74" s="12" t="s">
        <v>198</v>
      </c>
      <c r="C74" s="16"/>
      <c r="D74" s="16"/>
      <c r="E74" s="16"/>
      <c r="F74" s="16"/>
      <c r="G74" s="16"/>
      <c r="H74" s="16" t="s">
        <v>406</v>
      </c>
      <c r="I74" s="16"/>
      <c r="J74" s="15" t="s">
        <v>407</v>
      </c>
      <c r="K74" s="18" t="s">
        <v>408</v>
      </c>
      <c r="L74" s="12" t="s">
        <v>161</v>
      </c>
      <c r="M74" s="16"/>
      <c r="N74" s="16"/>
      <c r="O74" s="15" t="s">
        <v>409</v>
      </c>
      <c r="P74" s="24">
        <v>43643</v>
      </c>
      <c r="Q74" s="32"/>
      <c r="R74" s="32"/>
      <c r="S74" s="12" t="s">
        <v>33</v>
      </c>
      <c r="T74" s="9" t="s">
        <v>34</v>
      </c>
      <c r="U74" s="12" t="s">
        <v>35</v>
      </c>
      <c r="V74" s="12" t="s">
        <v>33</v>
      </c>
      <c r="W74" s="9" t="s">
        <v>34</v>
      </c>
      <c r="X74" s="16"/>
    </row>
    <row r="75" ht="409.5" spans="1:24">
      <c r="A75" s="15" t="s">
        <v>410</v>
      </c>
      <c r="B75" s="12" t="s">
        <v>411</v>
      </c>
      <c r="C75" s="16"/>
      <c r="D75" s="16"/>
      <c r="E75" s="16"/>
      <c r="F75" s="16"/>
      <c r="G75" s="16"/>
      <c r="H75" s="16" t="s">
        <v>412</v>
      </c>
      <c r="I75" s="16"/>
      <c r="J75" s="15" t="s">
        <v>413</v>
      </c>
      <c r="K75" s="18" t="s">
        <v>414</v>
      </c>
      <c r="L75" s="12" t="s">
        <v>161</v>
      </c>
      <c r="M75" s="16"/>
      <c r="N75" s="16"/>
      <c r="O75" s="15" t="s">
        <v>415</v>
      </c>
      <c r="P75" s="24">
        <v>43643</v>
      </c>
      <c r="Q75" s="32"/>
      <c r="R75" s="32"/>
      <c r="S75" s="12" t="s">
        <v>33</v>
      </c>
      <c r="T75" s="9" t="s">
        <v>34</v>
      </c>
      <c r="U75" s="12" t="s">
        <v>35</v>
      </c>
      <c r="V75" s="12" t="s">
        <v>33</v>
      </c>
      <c r="W75" s="9" t="s">
        <v>34</v>
      </c>
      <c r="X75" s="16"/>
    </row>
    <row r="76" ht="409.5" spans="1:24">
      <c r="A76" s="20" t="s">
        <v>197</v>
      </c>
      <c r="B76" s="12" t="s">
        <v>198</v>
      </c>
      <c r="C76" s="16"/>
      <c r="D76" s="16"/>
      <c r="E76" s="16"/>
      <c r="F76" s="16"/>
      <c r="G76" s="16"/>
      <c r="H76" s="16" t="s">
        <v>406</v>
      </c>
      <c r="I76" s="16"/>
      <c r="J76" s="20" t="s">
        <v>416</v>
      </c>
      <c r="K76" s="18" t="s">
        <v>417</v>
      </c>
      <c r="L76" s="12" t="s">
        <v>161</v>
      </c>
      <c r="M76" s="16"/>
      <c r="N76" s="16"/>
      <c r="O76" s="30" t="s">
        <v>418</v>
      </c>
      <c r="P76" s="24">
        <v>43643</v>
      </c>
      <c r="Q76" s="32"/>
      <c r="R76" s="32"/>
      <c r="S76" s="12" t="s">
        <v>33</v>
      </c>
      <c r="T76" s="9" t="s">
        <v>34</v>
      </c>
      <c r="U76" s="12" t="s">
        <v>35</v>
      </c>
      <c r="V76" s="12" t="s">
        <v>33</v>
      </c>
      <c r="W76" s="9" t="s">
        <v>34</v>
      </c>
      <c r="X76" s="16"/>
    </row>
    <row r="77" ht="409.5" spans="1:24">
      <c r="A77" s="15" t="s">
        <v>386</v>
      </c>
      <c r="B77" s="34" t="s">
        <v>387</v>
      </c>
      <c r="C77" s="16"/>
      <c r="D77" s="16"/>
      <c r="E77" s="16"/>
      <c r="F77" s="16"/>
      <c r="G77" s="16"/>
      <c r="H77" s="16" t="s">
        <v>388</v>
      </c>
      <c r="I77" s="16"/>
      <c r="J77" s="15" t="s">
        <v>419</v>
      </c>
      <c r="K77" s="18" t="s">
        <v>420</v>
      </c>
      <c r="L77" s="12" t="s">
        <v>161</v>
      </c>
      <c r="M77" s="16"/>
      <c r="N77" s="16"/>
      <c r="O77" s="31" t="s">
        <v>421</v>
      </c>
      <c r="P77" s="24">
        <v>43643</v>
      </c>
      <c r="Q77" s="32"/>
      <c r="R77" s="32"/>
      <c r="S77" s="12" t="s">
        <v>33</v>
      </c>
      <c r="T77" s="9" t="s">
        <v>34</v>
      </c>
      <c r="U77" s="12" t="s">
        <v>35</v>
      </c>
      <c r="V77" s="12" t="s">
        <v>33</v>
      </c>
      <c r="W77" s="9" t="s">
        <v>34</v>
      </c>
      <c r="X77" s="16"/>
    </row>
    <row r="78" ht="346.5" spans="1:24">
      <c r="A78" s="15" t="s">
        <v>422</v>
      </c>
      <c r="B78" s="34" t="s">
        <v>387</v>
      </c>
      <c r="C78" s="16"/>
      <c r="D78" s="16"/>
      <c r="E78" s="16"/>
      <c r="F78" s="16"/>
      <c r="G78" s="16"/>
      <c r="H78" s="16" t="s">
        <v>423</v>
      </c>
      <c r="I78" s="16"/>
      <c r="J78" s="15" t="s">
        <v>424</v>
      </c>
      <c r="K78" s="18" t="s">
        <v>425</v>
      </c>
      <c r="L78" s="12" t="s">
        <v>161</v>
      </c>
      <c r="M78" s="16"/>
      <c r="N78" s="16"/>
      <c r="O78" s="31" t="s">
        <v>426</v>
      </c>
      <c r="P78" s="24">
        <v>43644</v>
      </c>
      <c r="Q78" s="32"/>
      <c r="R78" s="32"/>
      <c r="S78" s="12" t="s">
        <v>33</v>
      </c>
      <c r="T78" s="9" t="s">
        <v>34</v>
      </c>
      <c r="U78" s="12" t="s">
        <v>35</v>
      </c>
      <c r="V78" s="12" t="s">
        <v>33</v>
      </c>
      <c r="W78" s="9" t="s">
        <v>34</v>
      </c>
      <c r="X78" s="16"/>
    </row>
    <row r="79" ht="63" spans="1:24">
      <c r="A79" s="28" t="s">
        <v>427</v>
      </c>
      <c r="B79" s="3"/>
      <c r="C79" s="29"/>
      <c r="D79" s="29"/>
      <c r="E79" s="29"/>
      <c r="F79" s="29"/>
      <c r="G79" s="29"/>
      <c r="H79" s="29"/>
      <c r="I79" s="29" t="s">
        <v>428</v>
      </c>
      <c r="J79" s="28" t="s">
        <v>429</v>
      </c>
      <c r="K79" s="18" t="s">
        <v>430</v>
      </c>
      <c r="L79" s="3" t="s">
        <v>431</v>
      </c>
      <c r="M79" s="29" t="s">
        <v>432</v>
      </c>
      <c r="N79" s="29"/>
      <c r="O79" s="28" t="s">
        <v>433</v>
      </c>
      <c r="P79" s="32">
        <v>43619</v>
      </c>
      <c r="Q79" s="32">
        <v>43619</v>
      </c>
      <c r="R79" s="32">
        <v>73049</v>
      </c>
      <c r="S79" s="12" t="s">
        <v>434</v>
      </c>
      <c r="T79" s="9" t="s">
        <v>435</v>
      </c>
      <c r="U79" s="12">
        <v>1</v>
      </c>
      <c r="V79" s="12" t="s">
        <v>434</v>
      </c>
      <c r="W79" s="9" t="s">
        <v>435</v>
      </c>
      <c r="X79" s="33"/>
    </row>
    <row r="80" ht="63" spans="1:24">
      <c r="A80" s="28" t="s">
        <v>436</v>
      </c>
      <c r="B80" s="36" t="s">
        <v>437</v>
      </c>
      <c r="C80" s="29"/>
      <c r="D80" s="29"/>
      <c r="E80" s="29"/>
      <c r="F80" s="29"/>
      <c r="G80" s="29"/>
      <c r="H80" s="29" t="s">
        <v>438</v>
      </c>
      <c r="I80" s="29"/>
      <c r="J80" s="28" t="s">
        <v>439</v>
      </c>
      <c r="K80" s="18" t="s">
        <v>440</v>
      </c>
      <c r="L80" s="3" t="s">
        <v>431</v>
      </c>
      <c r="M80" s="29" t="s">
        <v>441</v>
      </c>
      <c r="N80" s="29"/>
      <c r="O80" s="28">
        <v>1163</v>
      </c>
      <c r="P80" s="32">
        <v>43622</v>
      </c>
      <c r="Q80" s="32">
        <v>43622</v>
      </c>
      <c r="R80" s="32">
        <v>73049</v>
      </c>
      <c r="S80" s="12" t="s">
        <v>434</v>
      </c>
      <c r="T80" s="9" t="s">
        <v>435</v>
      </c>
      <c r="U80" s="12">
        <v>1</v>
      </c>
      <c r="V80" s="12" t="s">
        <v>434</v>
      </c>
      <c r="W80" s="9" t="s">
        <v>435</v>
      </c>
      <c r="X80" s="29"/>
    </row>
    <row r="81" ht="63" spans="1:24">
      <c r="A81" s="28" t="s">
        <v>442</v>
      </c>
      <c r="B81" s="3" t="s">
        <v>443</v>
      </c>
      <c r="C81" s="29"/>
      <c r="D81" s="29"/>
      <c r="E81" s="29"/>
      <c r="F81" s="29"/>
      <c r="G81" s="29"/>
      <c r="H81" s="29" t="s">
        <v>444</v>
      </c>
      <c r="I81" s="29"/>
      <c r="J81" s="28" t="s">
        <v>445</v>
      </c>
      <c r="K81" s="18" t="s">
        <v>446</v>
      </c>
      <c r="L81" s="3" t="s">
        <v>431</v>
      </c>
      <c r="M81" s="29" t="s">
        <v>441</v>
      </c>
      <c r="N81" s="29"/>
      <c r="O81" s="28">
        <v>23433</v>
      </c>
      <c r="P81" s="32">
        <v>43629</v>
      </c>
      <c r="Q81" s="32">
        <v>43630</v>
      </c>
      <c r="R81" s="32">
        <v>73049</v>
      </c>
      <c r="S81" s="12" t="s">
        <v>434</v>
      </c>
      <c r="T81" s="9" t="s">
        <v>435</v>
      </c>
      <c r="U81" s="12">
        <v>1</v>
      </c>
      <c r="V81" s="12" t="s">
        <v>434</v>
      </c>
      <c r="W81" s="9" t="s">
        <v>435</v>
      </c>
      <c r="X81" s="29"/>
    </row>
    <row r="82" ht="63" spans="1:24">
      <c r="A82" s="28" t="s">
        <v>447</v>
      </c>
      <c r="B82" s="3" t="s">
        <v>448</v>
      </c>
      <c r="C82" s="29"/>
      <c r="D82" s="29"/>
      <c r="E82" s="29"/>
      <c r="F82" s="29"/>
      <c r="G82" s="29"/>
      <c r="H82" s="29" t="s">
        <v>449</v>
      </c>
      <c r="I82" s="29"/>
      <c r="J82" s="28" t="s">
        <v>450</v>
      </c>
      <c r="K82" s="18" t="s">
        <v>451</v>
      </c>
      <c r="L82" s="3" t="s">
        <v>431</v>
      </c>
      <c r="M82" s="29" t="s">
        <v>441</v>
      </c>
      <c r="N82" s="29"/>
      <c r="O82" s="28">
        <v>9410.77</v>
      </c>
      <c r="P82" s="32">
        <v>43633</v>
      </c>
      <c r="Q82" s="32">
        <v>43634</v>
      </c>
      <c r="R82" s="32">
        <v>73049</v>
      </c>
      <c r="S82" s="12" t="s">
        <v>434</v>
      </c>
      <c r="T82" s="9" t="s">
        <v>435</v>
      </c>
      <c r="U82" s="12">
        <v>1</v>
      </c>
      <c r="V82" s="12" t="s">
        <v>434</v>
      </c>
      <c r="W82" s="9" t="s">
        <v>435</v>
      </c>
      <c r="X82" s="29"/>
    </row>
    <row r="83" ht="63" spans="1:24">
      <c r="A83" s="28" t="s">
        <v>452</v>
      </c>
      <c r="B83" s="3" t="s">
        <v>453</v>
      </c>
      <c r="C83" s="29"/>
      <c r="D83" s="29"/>
      <c r="E83" s="29"/>
      <c r="F83" s="29"/>
      <c r="G83" s="29"/>
      <c r="H83" s="29" t="s">
        <v>454</v>
      </c>
      <c r="I83" s="29"/>
      <c r="J83" s="28" t="s">
        <v>455</v>
      </c>
      <c r="K83" s="18" t="s">
        <v>456</v>
      </c>
      <c r="L83" s="3" t="s">
        <v>431</v>
      </c>
      <c r="M83" s="29" t="s">
        <v>432</v>
      </c>
      <c r="N83" s="29"/>
      <c r="O83" s="28">
        <v>4734.47</v>
      </c>
      <c r="P83" s="32">
        <v>43634</v>
      </c>
      <c r="Q83" s="32">
        <v>43635</v>
      </c>
      <c r="R83" s="32">
        <v>73049</v>
      </c>
      <c r="S83" s="12" t="s">
        <v>434</v>
      </c>
      <c r="T83" s="9" t="s">
        <v>435</v>
      </c>
      <c r="U83" s="12">
        <v>1</v>
      </c>
      <c r="V83" s="12" t="s">
        <v>434</v>
      </c>
      <c r="W83" s="9" t="s">
        <v>435</v>
      </c>
      <c r="X83" s="29"/>
    </row>
    <row r="84" ht="63" spans="1:24">
      <c r="A84" s="28" t="s">
        <v>457</v>
      </c>
      <c r="B84" s="3" t="s">
        <v>458</v>
      </c>
      <c r="C84" s="29"/>
      <c r="D84" s="29"/>
      <c r="E84" s="29"/>
      <c r="F84" s="29"/>
      <c r="G84" s="29"/>
      <c r="H84" s="29" t="s">
        <v>459</v>
      </c>
      <c r="I84" s="29"/>
      <c r="J84" s="28" t="s">
        <v>460</v>
      </c>
      <c r="K84" s="18" t="s">
        <v>461</v>
      </c>
      <c r="L84" s="3" t="s">
        <v>431</v>
      </c>
      <c r="M84" s="29" t="s">
        <v>462</v>
      </c>
      <c r="N84" s="29"/>
      <c r="O84" s="28">
        <v>16283</v>
      </c>
      <c r="P84" s="32">
        <v>43637</v>
      </c>
      <c r="Q84" s="32">
        <v>43637</v>
      </c>
      <c r="R84" s="32">
        <v>73049</v>
      </c>
      <c r="S84" s="12" t="s">
        <v>434</v>
      </c>
      <c r="T84" s="9" t="s">
        <v>435</v>
      </c>
      <c r="U84" s="12">
        <v>1</v>
      </c>
      <c r="V84" s="12" t="s">
        <v>434</v>
      </c>
      <c r="W84" s="9" t="s">
        <v>435</v>
      </c>
      <c r="X84" s="29"/>
    </row>
    <row r="85" ht="75" spans="1:24">
      <c r="A85" s="28" t="s">
        <v>463</v>
      </c>
      <c r="B85" s="3" t="s">
        <v>464</v>
      </c>
      <c r="C85" s="29"/>
      <c r="D85" s="29"/>
      <c r="E85" s="29"/>
      <c r="F85" s="29"/>
      <c r="G85" s="29"/>
      <c r="H85" s="29" t="s">
        <v>465</v>
      </c>
      <c r="I85" s="29"/>
      <c r="J85" s="28" t="s">
        <v>466</v>
      </c>
      <c r="K85" s="18" t="s">
        <v>467</v>
      </c>
      <c r="L85" s="3" t="s">
        <v>431</v>
      </c>
      <c r="M85" s="29" t="s">
        <v>441</v>
      </c>
      <c r="N85" s="29"/>
      <c r="O85" s="28">
        <v>1627.27</v>
      </c>
      <c r="P85" s="32">
        <v>43637</v>
      </c>
      <c r="Q85" s="32">
        <v>43640</v>
      </c>
      <c r="R85" s="32">
        <v>73049</v>
      </c>
      <c r="S85" s="12" t="s">
        <v>434</v>
      </c>
      <c r="T85" s="9" t="s">
        <v>435</v>
      </c>
      <c r="U85" s="12">
        <v>1</v>
      </c>
      <c r="V85" s="12" t="s">
        <v>434</v>
      </c>
      <c r="W85" s="9" t="s">
        <v>435</v>
      </c>
      <c r="X85" s="29"/>
    </row>
    <row r="86" ht="75" spans="1:24">
      <c r="A86" s="28" t="s">
        <v>463</v>
      </c>
      <c r="B86" s="3" t="s">
        <v>464</v>
      </c>
      <c r="C86" s="29"/>
      <c r="D86" s="29"/>
      <c r="E86" s="29"/>
      <c r="F86" s="29"/>
      <c r="G86" s="29"/>
      <c r="H86" s="29" t="s">
        <v>465</v>
      </c>
      <c r="I86" s="29"/>
      <c r="J86" s="28" t="s">
        <v>468</v>
      </c>
      <c r="K86" s="18" t="s">
        <v>469</v>
      </c>
      <c r="L86" s="3" t="s">
        <v>431</v>
      </c>
      <c r="M86" s="29" t="s">
        <v>441</v>
      </c>
      <c r="N86" s="29"/>
      <c r="O86" s="28">
        <v>2680.47</v>
      </c>
      <c r="P86" s="32">
        <v>43637</v>
      </c>
      <c r="Q86" s="32">
        <v>43640</v>
      </c>
      <c r="R86" s="32">
        <v>73049</v>
      </c>
      <c r="S86" s="12" t="s">
        <v>434</v>
      </c>
      <c r="T86" s="9" t="s">
        <v>435</v>
      </c>
      <c r="U86" s="12">
        <v>1</v>
      </c>
      <c r="V86" s="12" t="s">
        <v>434</v>
      </c>
      <c r="W86" s="9" t="s">
        <v>435</v>
      </c>
      <c r="X86" s="29"/>
    </row>
    <row r="87" ht="63" spans="1:24">
      <c r="A87" s="28" t="s">
        <v>356</v>
      </c>
      <c r="B87" s="3" t="s">
        <v>470</v>
      </c>
      <c r="C87" s="29"/>
      <c r="D87" s="29"/>
      <c r="E87" s="29"/>
      <c r="F87" s="29"/>
      <c r="G87" s="29"/>
      <c r="H87" s="29" t="s">
        <v>358</v>
      </c>
      <c r="I87" s="29"/>
      <c r="J87" s="28" t="s">
        <v>471</v>
      </c>
      <c r="K87" s="18" t="s">
        <v>472</v>
      </c>
      <c r="L87" s="3" t="s">
        <v>431</v>
      </c>
      <c r="M87" s="29" t="s">
        <v>473</v>
      </c>
      <c r="N87" s="29"/>
      <c r="O87" s="28" t="s">
        <v>474</v>
      </c>
      <c r="P87" s="32">
        <v>43640</v>
      </c>
      <c r="Q87" s="32">
        <v>43641</v>
      </c>
      <c r="R87" s="32">
        <v>73049</v>
      </c>
      <c r="S87" s="12" t="s">
        <v>434</v>
      </c>
      <c r="T87" s="9" t="s">
        <v>435</v>
      </c>
      <c r="U87" s="12">
        <v>1</v>
      </c>
      <c r="V87" s="12" t="s">
        <v>434</v>
      </c>
      <c r="W87" s="9" t="s">
        <v>435</v>
      </c>
      <c r="X87" s="29"/>
    </row>
    <row r="88" ht="90" spans="1:24">
      <c r="A88" s="28" t="s">
        <v>463</v>
      </c>
      <c r="B88" s="3" t="s">
        <v>464</v>
      </c>
      <c r="C88" s="29"/>
      <c r="D88" s="29"/>
      <c r="E88" s="29"/>
      <c r="F88" s="29"/>
      <c r="G88" s="29"/>
      <c r="H88" s="29" t="s">
        <v>465</v>
      </c>
      <c r="I88" s="29"/>
      <c r="J88" s="28" t="s">
        <v>475</v>
      </c>
      <c r="K88" s="18" t="s">
        <v>476</v>
      </c>
      <c r="L88" s="3" t="s">
        <v>431</v>
      </c>
      <c r="M88" s="29" t="s">
        <v>441</v>
      </c>
      <c r="N88" s="29"/>
      <c r="O88" s="28">
        <v>1429.71</v>
      </c>
      <c r="P88" s="32">
        <v>43642</v>
      </c>
      <c r="Q88" s="32">
        <v>43643</v>
      </c>
      <c r="R88" s="32">
        <v>73049</v>
      </c>
      <c r="S88" s="12" t="s">
        <v>434</v>
      </c>
      <c r="T88" s="9" t="s">
        <v>435</v>
      </c>
      <c r="U88" s="12">
        <v>1</v>
      </c>
      <c r="V88" s="12" t="s">
        <v>434</v>
      </c>
      <c r="W88" s="9" t="s">
        <v>435</v>
      </c>
      <c r="X88" s="29"/>
    </row>
    <row r="89" ht="270" spans="1:24">
      <c r="A89" s="28" t="s">
        <v>477</v>
      </c>
      <c r="B89" s="3" t="s">
        <v>478</v>
      </c>
      <c r="C89" s="29"/>
      <c r="D89" s="29"/>
      <c r="E89" s="29"/>
      <c r="F89" s="29"/>
      <c r="G89" s="29"/>
      <c r="H89" s="29"/>
      <c r="I89" s="29" t="s">
        <v>428</v>
      </c>
      <c r="J89" s="28"/>
      <c r="K89" s="18"/>
      <c r="L89" s="3"/>
      <c r="M89" s="29"/>
      <c r="N89" s="29"/>
      <c r="O89" s="28" t="s">
        <v>479</v>
      </c>
      <c r="P89" s="32">
        <v>43629</v>
      </c>
      <c r="Q89" s="32">
        <f t="shared" ref="Q89:Q152" si="0">P89</f>
        <v>43629</v>
      </c>
      <c r="R89" s="32"/>
      <c r="S89" s="12" t="s">
        <v>480</v>
      </c>
      <c r="T89" s="9"/>
      <c r="U89" s="12">
        <v>1</v>
      </c>
      <c r="V89" s="12" t="s">
        <v>480</v>
      </c>
      <c r="W89" s="9"/>
      <c r="X89" s="33"/>
    </row>
    <row r="90" ht="409.5" spans="1:24">
      <c r="A90" s="28" t="s">
        <v>481</v>
      </c>
      <c r="B90" s="3" t="s">
        <v>482</v>
      </c>
      <c r="C90" s="29"/>
      <c r="D90" s="29"/>
      <c r="E90" s="29"/>
      <c r="F90" s="29"/>
      <c r="G90" s="29"/>
      <c r="H90" s="29"/>
      <c r="I90" s="29" t="s">
        <v>428</v>
      </c>
      <c r="J90" s="28"/>
      <c r="K90" s="18"/>
      <c r="L90" s="3"/>
      <c r="M90" s="29"/>
      <c r="N90" s="29"/>
      <c r="O90" s="28" t="s">
        <v>483</v>
      </c>
      <c r="P90" s="32">
        <v>43637</v>
      </c>
      <c r="Q90" s="32">
        <f t="shared" si="0"/>
        <v>43637</v>
      </c>
      <c r="R90" s="32"/>
      <c r="S90" s="12" t="s">
        <v>480</v>
      </c>
      <c r="T90" s="9"/>
      <c r="U90" s="12">
        <v>1</v>
      </c>
      <c r="V90" s="12" t="s">
        <v>480</v>
      </c>
      <c r="W90" s="9"/>
      <c r="X90" s="33"/>
    </row>
    <row r="91" ht="330" spans="1:24">
      <c r="A91" s="28" t="s">
        <v>484</v>
      </c>
      <c r="B91" s="3" t="s">
        <v>485</v>
      </c>
      <c r="C91" s="29"/>
      <c r="D91" s="29"/>
      <c r="E91" s="29"/>
      <c r="F91" s="29"/>
      <c r="G91" s="29"/>
      <c r="H91" s="29"/>
      <c r="I91" s="29" t="s">
        <v>428</v>
      </c>
      <c r="J91" s="28"/>
      <c r="K91" s="18"/>
      <c r="L91" s="3"/>
      <c r="M91" s="29"/>
      <c r="N91" s="29"/>
      <c r="O91" s="28" t="s">
        <v>486</v>
      </c>
      <c r="P91" s="32">
        <v>43628</v>
      </c>
      <c r="Q91" s="32">
        <f t="shared" si="0"/>
        <v>43628</v>
      </c>
      <c r="R91" s="32"/>
      <c r="S91" s="12" t="s">
        <v>480</v>
      </c>
      <c r="T91" s="9"/>
      <c r="U91" s="12">
        <v>1</v>
      </c>
      <c r="V91" s="12" t="s">
        <v>480</v>
      </c>
      <c r="W91" s="9"/>
      <c r="X91" s="33"/>
    </row>
    <row r="92" ht="405" spans="1:24">
      <c r="A92" s="28" t="s">
        <v>487</v>
      </c>
      <c r="B92" s="3" t="s">
        <v>488</v>
      </c>
      <c r="C92" s="29"/>
      <c r="D92" s="29"/>
      <c r="E92" s="29"/>
      <c r="F92" s="29"/>
      <c r="G92" s="29"/>
      <c r="H92" s="29"/>
      <c r="I92" s="29" t="s">
        <v>428</v>
      </c>
      <c r="J92" s="28"/>
      <c r="K92" s="18"/>
      <c r="L92" s="3"/>
      <c r="M92" s="29"/>
      <c r="N92" s="29"/>
      <c r="O92" s="28" t="s">
        <v>489</v>
      </c>
      <c r="P92" s="32">
        <v>43644</v>
      </c>
      <c r="Q92" s="32">
        <f t="shared" si="0"/>
        <v>43644</v>
      </c>
      <c r="R92" s="32"/>
      <c r="S92" s="12" t="s">
        <v>480</v>
      </c>
      <c r="T92" s="9"/>
      <c r="U92" s="12">
        <v>1</v>
      </c>
      <c r="V92" s="12" t="s">
        <v>480</v>
      </c>
      <c r="W92" s="9"/>
      <c r="X92" s="33"/>
    </row>
    <row r="93" ht="165" spans="1:24">
      <c r="A93" s="28" t="s">
        <v>490</v>
      </c>
      <c r="B93" s="3" t="s">
        <v>491</v>
      </c>
      <c r="C93" s="29"/>
      <c r="D93" s="29"/>
      <c r="E93" s="29"/>
      <c r="F93" s="29"/>
      <c r="G93" s="29"/>
      <c r="H93" s="29"/>
      <c r="I93" s="29" t="s">
        <v>428</v>
      </c>
      <c r="J93" s="28"/>
      <c r="K93" s="18"/>
      <c r="L93" s="3"/>
      <c r="M93" s="29"/>
      <c r="N93" s="29"/>
      <c r="O93" s="28" t="s">
        <v>492</v>
      </c>
      <c r="P93" s="32">
        <v>43621</v>
      </c>
      <c r="Q93" s="32">
        <f t="shared" si="0"/>
        <v>43621</v>
      </c>
      <c r="R93" s="32"/>
      <c r="S93" s="12" t="s">
        <v>480</v>
      </c>
      <c r="T93" s="9"/>
      <c r="U93" s="12">
        <v>1</v>
      </c>
      <c r="V93" s="12" t="s">
        <v>480</v>
      </c>
      <c r="W93" s="9"/>
      <c r="X93" s="33"/>
    </row>
    <row r="94" ht="409.5" spans="1:24">
      <c r="A94" s="28" t="s">
        <v>493</v>
      </c>
      <c r="B94" s="3" t="s">
        <v>494</v>
      </c>
      <c r="C94" s="29"/>
      <c r="D94" s="29"/>
      <c r="E94" s="29"/>
      <c r="F94" s="29"/>
      <c r="G94" s="29"/>
      <c r="H94" s="29"/>
      <c r="I94" s="29" t="s">
        <v>428</v>
      </c>
      <c r="J94" s="28"/>
      <c r="K94" s="18"/>
      <c r="L94" s="3"/>
      <c r="M94" s="29"/>
      <c r="N94" s="29"/>
      <c r="O94" s="28" t="s">
        <v>483</v>
      </c>
      <c r="P94" s="32">
        <v>43637</v>
      </c>
      <c r="Q94" s="32">
        <f t="shared" si="0"/>
        <v>43637</v>
      </c>
      <c r="R94" s="32"/>
      <c r="S94" s="12" t="s">
        <v>480</v>
      </c>
      <c r="T94" s="9"/>
      <c r="U94" s="12">
        <v>1</v>
      </c>
      <c r="V94" s="12" t="s">
        <v>480</v>
      </c>
      <c r="W94" s="9"/>
      <c r="X94" s="33"/>
    </row>
    <row r="95" ht="409.5" spans="1:24">
      <c r="A95" s="28" t="s">
        <v>495</v>
      </c>
      <c r="B95" s="3" t="s">
        <v>496</v>
      </c>
      <c r="C95" s="29"/>
      <c r="D95" s="29"/>
      <c r="E95" s="29"/>
      <c r="F95" s="29"/>
      <c r="G95" s="29"/>
      <c r="H95" s="29"/>
      <c r="I95" s="29" t="s">
        <v>428</v>
      </c>
      <c r="J95" s="28"/>
      <c r="K95" s="18"/>
      <c r="L95" s="3"/>
      <c r="M95" s="29"/>
      <c r="N95" s="29"/>
      <c r="O95" s="28" t="s">
        <v>497</v>
      </c>
      <c r="P95" s="32">
        <v>43636</v>
      </c>
      <c r="Q95" s="32">
        <f t="shared" si="0"/>
        <v>43636</v>
      </c>
      <c r="R95" s="32"/>
      <c r="S95" s="12" t="s">
        <v>480</v>
      </c>
      <c r="T95" s="9"/>
      <c r="U95" s="12">
        <v>1</v>
      </c>
      <c r="V95" s="12" t="s">
        <v>480</v>
      </c>
      <c r="W95" s="9"/>
      <c r="X95" s="33"/>
    </row>
    <row r="96" ht="135" spans="1:23">
      <c r="A96" s="28" t="s">
        <v>150</v>
      </c>
      <c r="B96" s="3" t="s">
        <v>151</v>
      </c>
      <c r="C96" s="29"/>
      <c r="D96" s="29"/>
      <c r="E96" s="29"/>
      <c r="F96" s="29"/>
      <c r="G96" s="29"/>
      <c r="H96" s="29"/>
      <c r="I96" s="29" t="s">
        <v>428</v>
      </c>
      <c r="J96" s="28"/>
      <c r="K96" s="18"/>
      <c r="L96" s="3"/>
      <c r="M96" s="29"/>
      <c r="N96" s="29"/>
      <c r="O96" s="28" t="s">
        <v>498</v>
      </c>
      <c r="P96" s="32">
        <v>43642</v>
      </c>
      <c r="Q96" s="32">
        <f t="shared" si="0"/>
        <v>43642</v>
      </c>
      <c r="R96" s="32"/>
      <c r="S96" s="12" t="s">
        <v>480</v>
      </c>
      <c r="T96" s="9"/>
      <c r="U96" s="12">
        <v>1</v>
      </c>
      <c r="V96" s="12" t="s">
        <v>480</v>
      </c>
      <c r="W96" s="9"/>
    </row>
    <row r="97" ht="409.5" spans="1:23">
      <c r="A97" s="28" t="s">
        <v>499</v>
      </c>
      <c r="B97" s="3" t="s">
        <v>500</v>
      </c>
      <c r="C97" s="29"/>
      <c r="D97" s="29"/>
      <c r="E97" s="29"/>
      <c r="F97" s="29"/>
      <c r="G97" s="29"/>
      <c r="H97" s="29"/>
      <c r="I97" s="29" t="s">
        <v>428</v>
      </c>
      <c r="J97" s="28"/>
      <c r="K97" s="18"/>
      <c r="L97" s="3"/>
      <c r="M97" s="29"/>
      <c r="N97" s="29"/>
      <c r="O97" s="28" t="s">
        <v>501</v>
      </c>
      <c r="P97" s="32">
        <v>43619</v>
      </c>
      <c r="Q97" s="32">
        <f t="shared" si="0"/>
        <v>43619</v>
      </c>
      <c r="R97" s="32"/>
      <c r="S97" s="12" t="s">
        <v>480</v>
      </c>
      <c r="T97" s="9"/>
      <c r="U97" s="12">
        <v>1</v>
      </c>
      <c r="V97" s="12" t="s">
        <v>480</v>
      </c>
      <c r="W97" s="9"/>
    </row>
    <row r="98" ht="270" spans="1:23">
      <c r="A98" s="28" t="s">
        <v>502</v>
      </c>
      <c r="B98" s="3" t="s">
        <v>503</v>
      </c>
      <c r="C98" s="29"/>
      <c r="D98" s="29"/>
      <c r="E98" s="29"/>
      <c r="F98" s="29"/>
      <c r="G98" s="29"/>
      <c r="H98" s="29"/>
      <c r="I98" s="29" t="s">
        <v>428</v>
      </c>
      <c r="J98" s="28"/>
      <c r="K98" s="18"/>
      <c r="L98" s="3"/>
      <c r="M98" s="29"/>
      <c r="N98" s="29"/>
      <c r="O98" s="28" t="s">
        <v>504</v>
      </c>
      <c r="P98" s="32">
        <v>43636</v>
      </c>
      <c r="Q98" s="32">
        <f t="shared" si="0"/>
        <v>43636</v>
      </c>
      <c r="R98" s="32"/>
      <c r="S98" s="12" t="s">
        <v>480</v>
      </c>
      <c r="T98" s="9"/>
      <c r="U98" s="12">
        <v>1</v>
      </c>
      <c r="V98" s="12" t="s">
        <v>480</v>
      </c>
      <c r="W98" s="9"/>
    </row>
    <row r="99" ht="409.5" spans="1:23">
      <c r="A99" s="28" t="s">
        <v>505</v>
      </c>
      <c r="B99" s="3" t="s">
        <v>506</v>
      </c>
      <c r="C99" s="29"/>
      <c r="D99" s="29"/>
      <c r="E99" s="29"/>
      <c r="F99" s="29"/>
      <c r="G99" s="29"/>
      <c r="H99" s="29"/>
      <c r="I99" s="29" t="s">
        <v>428</v>
      </c>
      <c r="J99" s="28"/>
      <c r="K99" s="18"/>
      <c r="L99" s="3"/>
      <c r="M99" s="29"/>
      <c r="N99" s="29"/>
      <c r="O99" s="28" t="s">
        <v>507</v>
      </c>
      <c r="P99" s="32">
        <v>43640</v>
      </c>
      <c r="Q99" s="32">
        <f t="shared" si="0"/>
        <v>43640</v>
      </c>
      <c r="R99" s="32"/>
      <c r="S99" s="12" t="s">
        <v>480</v>
      </c>
      <c r="T99" s="9"/>
      <c r="U99" s="12">
        <v>1</v>
      </c>
      <c r="V99" s="12" t="s">
        <v>480</v>
      </c>
      <c r="W99" s="9"/>
    </row>
    <row r="100" ht="409.5" spans="1:23">
      <c r="A100" s="28" t="s">
        <v>508</v>
      </c>
      <c r="B100" s="3" t="s">
        <v>509</v>
      </c>
      <c r="C100" s="29"/>
      <c r="D100" s="29"/>
      <c r="E100" s="29"/>
      <c r="F100" s="29"/>
      <c r="G100" s="29"/>
      <c r="H100" s="29"/>
      <c r="I100" s="29" t="s">
        <v>428</v>
      </c>
      <c r="J100" s="28"/>
      <c r="K100" s="18"/>
      <c r="L100" s="3"/>
      <c r="M100" s="29"/>
      <c r="N100" s="29"/>
      <c r="O100" s="28" t="s">
        <v>483</v>
      </c>
      <c r="P100" s="32">
        <v>43637</v>
      </c>
      <c r="Q100" s="32">
        <f t="shared" si="0"/>
        <v>43637</v>
      </c>
      <c r="R100" s="32"/>
      <c r="S100" s="12" t="s">
        <v>480</v>
      </c>
      <c r="T100" s="9"/>
      <c r="U100" s="12">
        <v>1</v>
      </c>
      <c r="V100" s="12" t="s">
        <v>480</v>
      </c>
      <c r="W100" s="9"/>
    </row>
    <row r="101" ht="409.5" spans="1:23">
      <c r="A101" s="28" t="s">
        <v>510</v>
      </c>
      <c r="B101" s="3" t="s">
        <v>511</v>
      </c>
      <c r="C101" s="29"/>
      <c r="D101" s="29"/>
      <c r="E101" s="29"/>
      <c r="F101" s="29"/>
      <c r="G101" s="29"/>
      <c r="H101" s="29"/>
      <c r="I101" s="29" t="s">
        <v>428</v>
      </c>
      <c r="J101" s="28"/>
      <c r="K101" s="18"/>
      <c r="L101" s="3"/>
      <c r="M101" s="29"/>
      <c r="N101" s="29"/>
      <c r="O101" s="28" t="s">
        <v>512</v>
      </c>
      <c r="P101" s="32">
        <v>43637</v>
      </c>
      <c r="Q101" s="32">
        <f t="shared" si="0"/>
        <v>43637</v>
      </c>
      <c r="R101" s="32"/>
      <c r="S101" s="12" t="s">
        <v>480</v>
      </c>
      <c r="T101" s="9"/>
      <c r="U101" s="12">
        <v>1</v>
      </c>
      <c r="V101" s="12" t="s">
        <v>480</v>
      </c>
      <c r="W101" s="9"/>
    </row>
    <row r="102" ht="225" spans="1:23">
      <c r="A102" s="28" t="s">
        <v>513</v>
      </c>
      <c r="B102" s="3" t="s">
        <v>514</v>
      </c>
      <c r="C102" s="29"/>
      <c r="D102" s="29"/>
      <c r="E102" s="29"/>
      <c r="F102" s="29"/>
      <c r="G102" s="29"/>
      <c r="H102" s="29"/>
      <c r="I102" s="29" t="s">
        <v>428</v>
      </c>
      <c r="J102" s="28"/>
      <c r="K102" s="18"/>
      <c r="L102" s="3"/>
      <c r="M102" s="29"/>
      <c r="N102" s="29"/>
      <c r="O102" s="28" t="s">
        <v>515</v>
      </c>
      <c r="P102" s="32">
        <v>43641</v>
      </c>
      <c r="Q102" s="32">
        <f t="shared" si="0"/>
        <v>43641</v>
      </c>
      <c r="R102" s="32"/>
      <c r="S102" s="12" t="s">
        <v>480</v>
      </c>
      <c r="T102" s="9"/>
      <c r="U102" s="12">
        <v>1</v>
      </c>
      <c r="V102" s="12" t="s">
        <v>480</v>
      </c>
      <c r="W102" s="9"/>
    </row>
    <row r="103" ht="345" spans="1:23">
      <c r="A103" s="28" t="s">
        <v>516</v>
      </c>
      <c r="B103" s="3" t="s">
        <v>517</v>
      </c>
      <c r="C103" s="29"/>
      <c r="D103" s="29"/>
      <c r="E103" s="29"/>
      <c r="F103" s="29"/>
      <c r="G103" s="29"/>
      <c r="H103" s="29"/>
      <c r="I103" s="29" t="s">
        <v>428</v>
      </c>
      <c r="J103" s="28"/>
      <c r="K103" s="18"/>
      <c r="L103" s="3"/>
      <c r="M103" s="29"/>
      <c r="N103" s="29"/>
      <c r="O103" s="28" t="s">
        <v>518</v>
      </c>
      <c r="P103" s="32">
        <v>43643</v>
      </c>
      <c r="Q103" s="32">
        <f t="shared" si="0"/>
        <v>43643</v>
      </c>
      <c r="R103" s="32"/>
      <c r="S103" s="12" t="s">
        <v>480</v>
      </c>
      <c r="T103" s="9"/>
      <c r="U103" s="12">
        <v>1</v>
      </c>
      <c r="V103" s="12" t="s">
        <v>480</v>
      </c>
      <c r="W103" s="9"/>
    </row>
    <row r="104" ht="409.5" spans="1:23">
      <c r="A104" s="28" t="s">
        <v>519</v>
      </c>
      <c r="B104" s="3" t="s">
        <v>520</v>
      </c>
      <c r="C104" s="29"/>
      <c r="D104" s="29"/>
      <c r="E104" s="29"/>
      <c r="F104" s="29"/>
      <c r="G104" s="29"/>
      <c r="H104" s="29"/>
      <c r="I104" s="29" t="s">
        <v>428</v>
      </c>
      <c r="J104" s="28"/>
      <c r="K104" s="18"/>
      <c r="L104" s="3"/>
      <c r="M104" s="29"/>
      <c r="N104" s="29"/>
      <c r="O104" s="28" t="s">
        <v>521</v>
      </c>
      <c r="P104" s="32">
        <v>43628</v>
      </c>
      <c r="Q104" s="32">
        <f t="shared" si="0"/>
        <v>43628</v>
      </c>
      <c r="R104" s="32"/>
      <c r="S104" s="12" t="s">
        <v>480</v>
      </c>
      <c r="T104" s="9"/>
      <c r="U104" s="12">
        <v>1</v>
      </c>
      <c r="V104" s="12" t="s">
        <v>480</v>
      </c>
      <c r="W104" s="9"/>
    </row>
    <row r="105" ht="409.5" spans="1:23">
      <c r="A105" s="28" t="s">
        <v>522</v>
      </c>
      <c r="B105" s="3" t="s">
        <v>523</v>
      </c>
      <c r="C105" s="29"/>
      <c r="D105" s="29"/>
      <c r="E105" s="29"/>
      <c r="F105" s="29"/>
      <c r="G105" s="29"/>
      <c r="H105" s="29"/>
      <c r="I105" s="29" t="s">
        <v>428</v>
      </c>
      <c r="J105" s="28"/>
      <c r="K105" s="18"/>
      <c r="L105" s="3"/>
      <c r="M105" s="29"/>
      <c r="N105" s="29"/>
      <c r="O105" s="28" t="s">
        <v>524</v>
      </c>
      <c r="P105" s="32">
        <v>43636</v>
      </c>
      <c r="Q105" s="32">
        <f t="shared" si="0"/>
        <v>43636</v>
      </c>
      <c r="R105" s="32"/>
      <c r="S105" s="12" t="s">
        <v>480</v>
      </c>
      <c r="T105" s="9"/>
      <c r="U105" s="12">
        <v>1</v>
      </c>
      <c r="V105" s="12" t="s">
        <v>480</v>
      </c>
      <c r="W105" s="9"/>
    </row>
    <row r="106" ht="409.5" spans="1:23">
      <c r="A106" s="28" t="s">
        <v>525</v>
      </c>
      <c r="B106" s="3" t="s">
        <v>526</v>
      </c>
      <c r="C106" s="29"/>
      <c r="D106" s="29"/>
      <c r="E106" s="29"/>
      <c r="F106" s="29"/>
      <c r="G106" s="29"/>
      <c r="H106" s="29"/>
      <c r="I106" s="29" t="s">
        <v>428</v>
      </c>
      <c r="J106" s="28"/>
      <c r="K106" s="18"/>
      <c r="L106" s="3"/>
      <c r="M106" s="29"/>
      <c r="N106" s="29"/>
      <c r="O106" s="28" t="s">
        <v>527</v>
      </c>
      <c r="P106" s="32">
        <v>43621</v>
      </c>
      <c r="Q106" s="32">
        <f t="shared" si="0"/>
        <v>43621</v>
      </c>
      <c r="R106" s="32"/>
      <c r="S106" s="12" t="s">
        <v>480</v>
      </c>
      <c r="T106" s="9"/>
      <c r="U106" s="12">
        <v>1</v>
      </c>
      <c r="V106" s="12" t="s">
        <v>480</v>
      </c>
      <c r="W106" s="9"/>
    </row>
    <row r="107" ht="150" spans="1:23">
      <c r="A107" s="28" t="s">
        <v>528</v>
      </c>
      <c r="B107" s="3" t="s">
        <v>529</v>
      </c>
      <c r="C107" s="29"/>
      <c r="D107" s="29"/>
      <c r="E107" s="29"/>
      <c r="F107" s="29"/>
      <c r="G107" s="29"/>
      <c r="H107" s="29"/>
      <c r="I107" s="29" t="s">
        <v>428</v>
      </c>
      <c r="J107" s="28"/>
      <c r="K107" s="18"/>
      <c r="L107" s="3"/>
      <c r="M107" s="29"/>
      <c r="N107" s="29"/>
      <c r="O107" s="28" t="s">
        <v>530</v>
      </c>
      <c r="P107" s="32">
        <v>43627</v>
      </c>
      <c r="Q107" s="32">
        <f t="shared" si="0"/>
        <v>43627</v>
      </c>
      <c r="R107" s="32"/>
      <c r="S107" s="12" t="s">
        <v>480</v>
      </c>
      <c r="T107" s="9"/>
      <c r="U107" s="12">
        <v>1</v>
      </c>
      <c r="V107" s="12" t="s">
        <v>480</v>
      </c>
      <c r="W107" s="9"/>
    </row>
    <row r="108" ht="409.5" spans="1:23">
      <c r="A108" s="28" t="s">
        <v>531</v>
      </c>
      <c r="B108" s="3" t="s">
        <v>532</v>
      </c>
      <c r="C108" s="29"/>
      <c r="D108" s="29"/>
      <c r="E108" s="29"/>
      <c r="F108" s="29"/>
      <c r="G108" s="29"/>
      <c r="H108" s="29"/>
      <c r="I108" s="29" t="s">
        <v>428</v>
      </c>
      <c r="J108" s="28"/>
      <c r="K108" s="18"/>
      <c r="L108" s="3"/>
      <c r="M108" s="29"/>
      <c r="N108" s="29"/>
      <c r="O108" s="28" t="s">
        <v>533</v>
      </c>
      <c r="P108" s="32">
        <v>43637</v>
      </c>
      <c r="Q108" s="32">
        <f t="shared" si="0"/>
        <v>43637</v>
      </c>
      <c r="R108" s="32"/>
      <c r="S108" s="12" t="s">
        <v>480</v>
      </c>
      <c r="T108" s="9"/>
      <c r="U108" s="12">
        <v>1</v>
      </c>
      <c r="V108" s="12" t="s">
        <v>480</v>
      </c>
      <c r="W108" s="9"/>
    </row>
    <row r="109" ht="409.5" spans="1:23">
      <c r="A109" s="28" t="s">
        <v>534</v>
      </c>
      <c r="B109" s="3" t="s">
        <v>535</v>
      </c>
      <c r="C109" s="29"/>
      <c r="D109" s="29"/>
      <c r="E109" s="29"/>
      <c r="F109" s="29"/>
      <c r="G109" s="29"/>
      <c r="H109" s="29"/>
      <c r="I109" s="29" t="s">
        <v>428</v>
      </c>
      <c r="J109" s="28"/>
      <c r="K109" s="18"/>
      <c r="L109" s="3"/>
      <c r="M109" s="29"/>
      <c r="N109" s="29"/>
      <c r="O109" s="28" t="s">
        <v>536</v>
      </c>
      <c r="P109" s="32">
        <v>43637</v>
      </c>
      <c r="Q109" s="32">
        <f t="shared" si="0"/>
        <v>43637</v>
      </c>
      <c r="R109" s="32"/>
      <c r="S109" s="12" t="s">
        <v>480</v>
      </c>
      <c r="T109" s="9"/>
      <c r="U109" s="12">
        <v>1</v>
      </c>
      <c r="V109" s="12" t="s">
        <v>480</v>
      </c>
      <c r="W109" s="9"/>
    </row>
    <row r="110" ht="409.5" spans="1:23">
      <c r="A110" s="28" t="s">
        <v>537</v>
      </c>
      <c r="B110" s="3" t="s">
        <v>538</v>
      </c>
      <c r="C110" s="29"/>
      <c r="D110" s="29"/>
      <c r="E110" s="29"/>
      <c r="F110" s="29"/>
      <c r="G110" s="29"/>
      <c r="H110" s="29"/>
      <c r="I110" s="29" t="s">
        <v>428</v>
      </c>
      <c r="J110" s="28"/>
      <c r="K110" s="18"/>
      <c r="L110" s="3"/>
      <c r="M110" s="29"/>
      <c r="N110" s="29"/>
      <c r="O110" s="28" t="s">
        <v>539</v>
      </c>
      <c r="P110" s="32">
        <v>43626</v>
      </c>
      <c r="Q110" s="32">
        <f t="shared" si="0"/>
        <v>43626</v>
      </c>
      <c r="R110" s="32"/>
      <c r="S110" s="12" t="s">
        <v>480</v>
      </c>
      <c r="T110" s="9"/>
      <c r="U110" s="12">
        <v>1</v>
      </c>
      <c r="V110" s="12" t="s">
        <v>480</v>
      </c>
      <c r="W110" s="9"/>
    </row>
    <row r="111" ht="409.5" spans="1:23">
      <c r="A111" s="28" t="s">
        <v>540</v>
      </c>
      <c r="B111" s="3" t="s">
        <v>541</v>
      </c>
      <c r="C111" s="29"/>
      <c r="D111" s="29"/>
      <c r="E111" s="29"/>
      <c r="F111" s="29"/>
      <c r="G111" s="29"/>
      <c r="H111" s="29"/>
      <c r="I111" s="29" t="s">
        <v>428</v>
      </c>
      <c r="J111" s="28"/>
      <c r="K111" s="18"/>
      <c r="L111" s="3"/>
      <c r="M111" s="29"/>
      <c r="N111" s="29"/>
      <c r="O111" s="28" t="s">
        <v>542</v>
      </c>
      <c r="P111" s="32">
        <v>43628</v>
      </c>
      <c r="Q111" s="32">
        <f t="shared" si="0"/>
        <v>43628</v>
      </c>
      <c r="R111" s="32"/>
      <c r="S111" s="12" t="s">
        <v>480</v>
      </c>
      <c r="T111" s="9"/>
      <c r="U111" s="12">
        <v>1</v>
      </c>
      <c r="V111" s="12" t="s">
        <v>480</v>
      </c>
      <c r="W111" s="9"/>
    </row>
    <row r="112" ht="240" spans="1:23">
      <c r="A112" s="28" t="s">
        <v>543</v>
      </c>
      <c r="B112" s="3" t="s">
        <v>544</v>
      </c>
      <c r="C112" s="29"/>
      <c r="D112" s="29"/>
      <c r="E112" s="29"/>
      <c r="F112" s="29"/>
      <c r="G112" s="29"/>
      <c r="H112" s="29"/>
      <c r="I112" s="29" t="s">
        <v>428</v>
      </c>
      <c r="J112" s="28"/>
      <c r="K112" s="18"/>
      <c r="L112" s="3"/>
      <c r="M112" s="29"/>
      <c r="N112" s="29"/>
      <c r="O112" s="28" t="s">
        <v>545</v>
      </c>
      <c r="P112" s="32">
        <v>43628</v>
      </c>
      <c r="Q112" s="32">
        <f t="shared" si="0"/>
        <v>43628</v>
      </c>
      <c r="R112" s="32"/>
      <c r="S112" s="12" t="s">
        <v>480</v>
      </c>
      <c r="T112" s="9"/>
      <c r="U112" s="12">
        <v>1</v>
      </c>
      <c r="V112" s="12" t="s">
        <v>480</v>
      </c>
      <c r="W112" s="9"/>
    </row>
    <row r="113" ht="409.5" spans="1:23">
      <c r="A113" s="28" t="s">
        <v>546</v>
      </c>
      <c r="B113" s="3" t="s">
        <v>547</v>
      </c>
      <c r="C113" s="29"/>
      <c r="D113" s="29"/>
      <c r="E113" s="29"/>
      <c r="F113" s="29"/>
      <c r="G113" s="29"/>
      <c r="H113" s="29"/>
      <c r="I113" s="29" t="s">
        <v>428</v>
      </c>
      <c r="J113" s="28"/>
      <c r="K113" s="18"/>
      <c r="L113" s="3"/>
      <c r="M113" s="29"/>
      <c r="N113" s="29"/>
      <c r="O113" s="28" t="s">
        <v>521</v>
      </c>
      <c r="P113" s="32">
        <v>43628</v>
      </c>
      <c r="Q113" s="32">
        <f t="shared" si="0"/>
        <v>43628</v>
      </c>
      <c r="R113" s="32"/>
      <c r="S113" s="12" t="s">
        <v>480</v>
      </c>
      <c r="T113" s="9"/>
      <c r="U113" s="12">
        <v>1</v>
      </c>
      <c r="V113" s="12" t="s">
        <v>480</v>
      </c>
      <c r="W113" s="9"/>
    </row>
    <row r="114" ht="409.5" spans="1:23">
      <c r="A114" s="28" t="s">
        <v>548</v>
      </c>
      <c r="B114" s="3" t="s">
        <v>549</v>
      </c>
      <c r="C114" s="29"/>
      <c r="D114" s="29"/>
      <c r="E114" s="29"/>
      <c r="F114" s="29"/>
      <c r="G114" s="29"/>
      <c r="H114" s="29"/>
      <c r="I114" s="29" t="s">
        <v>428</v>
      </c>
      <c r="J114" s="28"/>
      <c r="K114" s="18"/>
      <c r="L114" s="3"/>
      <c r="M114" s="29"/>
      <c r="N114" s="29"/>
      <c r="O114" s="28" t="s">
        <v>550</v>
      </c>
      <c r="P114" s="32">
        <v>43633</v>
      </c>
      <c r="Q114" s="32">
        <f t="shared" si="0"/>
        <v>43633</v>
      </c>
      <c r="R114" s="32"/>
      <c r="S114" s="12" t="s">
        <v>480</v>
      </c>
      <c r="T114" s="9"/>
      <c r="U114" s="12">
        <v>1</v>
      </c>
      <c r="V114" s="12" t="s">
        <v>480</v>
      </c>
      <c r="W114" s="9"/>
    </row>
    <row r="115" ht="409.5" spans="1:23">
      <c r="A115" s="28" t="s">
        <v>551</v>
      </c>
      <c r="B115" s="3" t="s">
        <v>552</v>
      </c>
      <c r="C115" s="29"/>
      <c r="D115" s="29"/>
      <c r="E115" s="29"/>
      <c r="F115" s="29"/>
      <c r="G115" s="29"/>
      <c r="H115" s="29"/>
      <c r="I115" s="29" t="s">
        <v>428</v>
      </c>
      <c r="J115" s="28"/>
      <c r="K115" s="18"/>
      <c r="L115" s="3"/>
      <c r="M115" s="29"/>
      <c r="N115" s="29"/>
      <c r="O115" s="28" t="s">
        <v>483</v>
      </c>
      <c r="P115" s="32">
        <v>43637</v>
      </c>
      <c r="Q115" s="32">
        <f t="shared" si="0"/>
        <v>43637</v>
      </c>
      <c r="R115" s="32"/>
      <c r="S115" s="12" t="s">
        <v>480</v>
      </c>
      <c r="T115" s="9"/>
      <c r="U115" s="12">
        <v>1</v>
      </c>
      <c r="V115" s="12" t="s">
        <v>480</v>
      </c>
      <c r="W115" s="9"/>
    </row>
    <row r="116" ht="165" spans="1:23">
      <c r="A116" s="28" t="s">
        <v>120</v>
      </c>
      <c r="B116" s="3" t="s">
        <v>121</v>
      </c>
      <c r="C116" s="29"/>
      <c r="D116" s="29"/>
      <c r="E116" s="29"/>
      <c r="F116" s="29"/>
      <c r="G116" s="29"/>
      <c r="H116" s="29"/>
      <c r="I116" s="29" t="s">
        <v>428</v>
      </c>
      <c r="J116" s="28"/>
      <c r="K116" s="18"/>
      <c r="L116" s="3"/>
      <c r="M116" s="29"/>
      <c r="N116" s="29"/>
      <c r="O116" s="28" t="s">
        <v>553</v>
      </c>
      <c r="P116" s="32">
        <v>43640</v>
      </c>
      <c r="Q116" s="32">
        <f t="shared" si="0"/>
        <v>43640</v>
      </c>
      <c r="R116" s="32"/>
      <c r="S116" s="12" t="s">
        <v>480</v>
      </c>
      <c r="T116" s="9"/>
      <c r="U116" s="12">
        <v>1</v>
      </c>
      <c r="V116" s="12" t="s">
        <v>480</v>
      </c>
      <c r="W116" s="9"/>
    </row>
    <row r="117" ht="409.5" spans="1:23">
      <c r="A117" s="28" t="s">
        <v>554</v>
      </c>
      <c r="B117" s="3" t="s">
        <v>555</v>
      </c>
      <c r="C117" s="29"/>
      <c r="D117" s="29"/>
      <c r="E117" s="29"/>
      <c r="F117" s="29"/>
      <c r="G117" s="29"/>
      <c r="H117" s="29"/>
      <c r="I117" s="29" t="s">
        <v>428</v>
      </c>
      <c r="J117" s="28"/>
      <c r="K117" s="18"/>
      <c r="L117" s="3"/>
      <c r="M117" s="29"/>
      <c r="N117" s="29"/>
      <c r="O117" s="28" t="s">
        <v>556</v>
      </c>
      <c r="P117" s="32">
        <v>43621</v>
      </c>
      <c r="Q117" s="32">
        <f t="shared" si="0"/>
        <v>43621</v>
      </c>
      <c r="R117" s="32"/>
      <c r="S117" s="12" t="s">
        <v>480</v>
      </c>
      <c r="T117" s="9"/>
      <c r="U117" s="12">
        <v>1</v>
      </c>
      <c r="V117" s="12" t="s">
        <v>480</v>
      </c>
      <c r="W117" s="9"/>
    </row>
    <row r="118" ht="409.5" spans="1:23">
      <c r="A118" s="28" t="s">
        <v>557</v>
      </c>
      <c r="B118" s="3" t="s">
        <v>558</v>
      </c>
      <c r="C118" s="29"/>
      <c r="D118" s="29"/>
      <c r="E118" s="29"/>
      <c r="F118" s="29"/>
      <c r="G118" s="29"/>
      <c r="H118" s="29"/>
      <c r="I118" s="29" t="s">
        <v>428</v>
      </c>
      <c r="J118" s="28"/>
      <c r="K118" s="18"/>
      <c r="L118" s="3"/>
      <c r="M118" s="29"/>
      <c r="N118" s="29"/>
      <c r="O118" s="28" t="s">
        <v>559</v>
      </c>
      <c r="P118" s="32">
        <v>43628</v>
      </c>
      <c r="Q118" s="32">
        <f t="shared" si="0"/>
        <v>43628</v>
      </c>
      <c r="R118" s="32"/>
      <c r="S118" s="12" t="s">
        <v>480</v>
      </c>
      <c r="T118" s="9"/>
      <c r="U118" s="12">
        <v>1</v>
      </c>
      <c r="V118" s="12" t="s">
        <v>480</v>
      </c>
      <c r="W118" s="9"/>
    </row>
    <row r="119" ht="409.5" spans="1:23">
      <c r="A119" s="28" t="s">
        <v>560</v>
      </c>
      <c r="B119" s="3" t="s">
        <v>561</v>
      </c>
      <c r="C119" s="29"/>
      <c r="D119" s="29"/>
      <c r="E119" s="29"/>
      <c r="F119" s="29"/>
      <c r="G119" s="29"/>
      <c r="H119" s="29"/>
      <c r="I119" s="29" t="s">
        <v>428</v>
      </c>
      <c r="J119" s="28"/>
      <c r="K119" s="18"/>
      <c r="L119" s="3"/>
      <c r="M119" s="29"/>
      <c r="N119" s="29"/>
      <c r="O119" s="28" t="s">
        <v>562</v>
      </c>
      <c r="P119" s="32">
        <v>43636</v>
      </c>
      <c r="Q119" s="32">
        <f t="shared" si="0"/>
        <v>43636</v>
      </c>
      <c r="R119" s="32"/>
      <c r="S119" s="12" t="s">
        <v>480</v>
      </c>
      <c r="T119" s="9"/>
      <c r="U119" s="12">
        <v>1</v>
      </c>
      <c r="V119" s="12" t="s">
        <v>480</v>
      </c>
      <c r="W119" s="9"/>
    </row>
    <row r="120" ht="135" spans="1:23">
      <c r="A120" s="28" t="s">
        <v>563</v>
      </c>
      <c r="B120" s="3" t="s">
        <v>564</v>
      </c>
      <c r="C120" s="29"/>
      <c r="D120" s="29"/>
      <c r="E120" s="29"/>
      <c r="F120" s="29"/>
      <c r="G120" s="29"/>
      <c r="H120" s="29"/>
      <c r="I120" s="29" t="s">
        <v>428</v>
      </c>
      <c r="J120" s="28"/>
      <c r="K120" s="18"/>
      <c r="L120" s="3"/>
      <c r="M120" s="29"/>
      <c r="N120" s="29"/>
      <c r="O120" s="28" t="s">
        <v>565</v>
      </c>
      <c r="P120" s="32">
        <v>43626</v>
      </c>
      <c r="Q120" s="32">
        <f t="shared" si="0"/>
        <v>43626</v>
      </c>
      <c r="R120" s="32"/>
      <c r="S120" s="12" t="s">
        <v>480</v>
      </c>
      <c r="T120" s="9"/>
      <c r="U120" s="12">
        <v>1</v>
      </c>
      <c r="V120" s="12" t="s">
        <v>480</v>
      </c>
      <c r="W120" s="9"/>
    </row>
    <row r="121" ht="330" spans="1:23">
      <c r="A121" s="28" t="s">
        <v>566</v>
      </c>
      <c r="B121" s="3" t="s">
        <v>567</v>
      </c>
      <c r="C121" s="29"/>
      <c r="D121" s="29"/>
      <c r="E121" s="29"/>
      <c r="F121" s="29"/>
      <c r="G121" s="29"/>
      <c r="H121" s="29"/>
      <c r="I121" s="29" t="s">
        <v>428</v>
      </c>
      <c r="J121" s="28"/>
      <c r="K121" s="18"/>
      <c r="L121" s="3"/>
      <c r="M121" s="29"/>
      <c r="N121" s="29"/>
      <c r="O121" s="28" t="s">
        <v>568</v>
      </c>
      <c r="P121" s="32">
        <v>43637</v>
      </c>
      <c r="Q121" s="32">
        <f t="shared" si="0"/>
        <v>43637</v>
      </c>
      <c r="R121" s="32"/>
      <c r="S121" s="12" t="s">
        <v>480</v>
      </c>
      <c r="T121" s="9"/>
      <c r="U121" s="12">
        <v>1</v>
      </c>
      <c r="V121" s="12" t="s">
        <v>480</v>
      </c>
      <c r="W121" s="9"/>
    </row>
    <row r="122" ht="409.5" spans="1:23">
      <c r="A122" s="28" t="s">
        <v>569</v>
      </c>
      <c r="B122" s="3" t="s">
        <v>570</v>
      </c>
      <c r="C122" s="29"/>
      <c r="D122" s="29"/>
      <c r="E122" s="29"/>
      <c r="F122" s="29"/>
      <c r="G122" s="29"/>
      <c r="H122" s="29"/>
      <c r="I122" s="29" t="s">
        <v>428</v>
      </c>
      <c r="J122" s="28"/>
      <c r="K122" s="18"/>
      <c r="L122" s="3"/>
      <c r="M122" s="29"/>
      <c r="N122" s="29"/>
      <c r="O122" s="28" t="s">
        <v>533</v>
      </c>
      <c r="P122" s="32">
        <v>43637</v>
      </c>
      <c r="Q122" s="32">
        <f t="shared" si="0"/>
        <v>43637</v>
      </c>
      <c r="R122" s="32"/>
      <c r="S122" s="12" t="s">
        <v>480</v>
      </c>
      <c r="T122" s="9"/>
      <c r="U122" s="12">
        <v>1</v>
      </c>
      <c r="V122" s="12" t="s">
        <v>480</v>
      </c>
      <c r="W122" s="9"/>
    </row>
    <row r="123" ht="409.5" spans="1:23">
      <c r="A123" s="28" t="s">
        <v>571</v>
      </c>
      <c r="B123" s="3" t="s">
        <v>572</v>
      </c>
      <c r="C123" s="29"/>
      <c r="D123" s="29"/>
      <c r="E123" s="29"/>
      <c r="F123" s="29"/>
      <c r="G123" s="29"/>
      <c r="H123" s="29"/>
      <c r="I123" s="29" t="s">
        <v>428</v>
      </c>
      <c r="J123" s="28"/>
      <c r="K123" s="18"/>
      <c r="L123" s="3"/>
      <c r="M123" s="29"/>
      <c r="N123" s="29"/>
      <c r="O123" s="28" t="s">
        <v>573</v>
      </c>
      <c r="P123" s="32">
        <v>43635</v>
      </c>
      <c r="Q123" s="32">
        <f t="shared" si="0"/>
        <v>43635</v>
      </c>
      <c r="R123" s="32"/>
      <c r="S123" s="12" t="s">
        <v>480</v>
      </c>
      <c r="T123" s="9"/>
      <c r="U123" s="12">
        <v>1</v>
      </c>
      <c r="V123" s="12" t="s">
        <v>480</v>
      </c>
      <c r="W123" s="9"/>
    </row>
    <row r="124" ht="409.5" spans="1:23">
      <c r="A124" s="28" t="s">
        <v>574</v>
      </c>
      <c r="B124" s="3" t="s">
        <v>575</v>
      </c>
      <c r="C124" s="29"/>
      <c r="D124" s="29"/>
      <c r="E124" s="29"/>
      <c r="F124" s="29"/>
      <c r="G124" s="29"/>
      <c r="H124" s="29"/>
      <c r="I124" s="29" t="s">
        <v>428</v>
      </c>
      <c r="J124" s="28"/>
      <c r="K124" s="18"/>
      <c r="L124" s="3"/>
      <c r="M124" s="29"/>
      <c r="N124" s="29"/>
      <c r="O124" s="28" t="s">
        <v>576</v>
      </c>
      <c r="P124" s="32">
        <v>43621</v>
      </c>
      <c r="Q124" s="32">
        <f t="shared" si="0"/>
        <v>43621</v>
      </c>
      <c r="R124" s="32"/>
      <c r="S124" s="12" t="s">
        <v>480</v>
      </c>
      <c r="T124" s="9"/>
      <c r="U124" s="12">
        <v>1</v>
      </c>
      <c r="V124" s="12" t="s">
        <v>480</v>
      </c>
      <c r="W124" s="9"/>
    </row>
    <row r="125" ht="409.5" spans="1:23">
      <c r="A125" s="28" t="s">
        <v>577</v>
      </c>
      <c r="B125" s="3" t="s">
        <v>578</v>
      </c>
      <c r="C125" s="29"/>
      <c r="D125" s="29"/>
      <c r="E125" s="29"/>
      <c r="F125" s="29"/>
      <c r="G125" s="29"/>
      <c r="H125" s="29"/>
      <c r="I125" s="29" t="s">
        <v>428</v>
      </c>
      <c r="J125" s="28"/>
      <c r="K125" s="18"/>
      <c r="L125" s="3"/>
      <c r="M125" s="29"/>
      <c r="N125" s="29"/>
      <c r="O125" s="28" t="s">
        <v>579</v>
      </c>
      <c r="P125" s="32">
        <v>43629</v>
      </c>
      <c r="Q125" s="32">
        <f t="shared" si="0"/>
        <v>43629</v>
      </c>
      <c r="R125" s="32"/>
      <c r="S125" s="12" t="s">
        <v>480</v>
      </c>
      <c r="T125" s="9"/>
      <c r="U125" s="12">
        <v>1</v>
      </c>
      <c r="V125" s="12" t="s">
        <v>480</v>
      </c>
      <c r="W125" s="9"/>
    </row>
    <row r="126" ht="409.5" spans="1:23">
      <c r="A126" s="28" t="s">
        <v>580</v>
      </c>
      <c r="B126" s="3" t="s">
        <v>581</v>
      </c>
      <c r="C126" s="29"/>
      <c r="D126" s="29"/>
      <c r="E126" s="29"/>
      <c r="F126" s="29"/>
      <c r="G126" s="29"/>
      <c r="H126" s="29"/>
      <c r="I126" s="29" t="s">
        <v>428</v>
      </c>
      <c r="J126" s="28"/>
      <c r="K126" s="18"/>
      <c r="L126" s="3"/>
      <c r="M126" s="29"/>
      <c r="N126" s="29"/>
      <c r="O126" s="28" t="s">
        <v>582</v>
      </c>
      <c r="P126" s="32">
        <v>43627</v>
      </c>
      <c r="Q126" s="32">
        <f t="shared" si="0"/>
        <v>43627</v>
      </c>
      <c r="R126" s="32"/>
      <c r="S126" s="12" t="s">
        <v>480</v>
      </c>
      <c r="T126" s="9"/>
      <c r="U126" s="12">
        <v>1</v>
      </c>
      <c r="V126" s="12" t="s">
        <v>480</v>
      </c>
      <c r="W126" s="9"/>
    </row>
    <row r="127" ht="135" spans="1:23">
      <c r="A127" s="28" t="s">
        <v>583</v>
      </c>
      <c r="B127" s="3" t="s">
        <v>584</v>
      </c>
      <c r="C127" s="29"/>
      <c r="D127" s="29"/>
      <c r="E127" s="29"/>
      <c r="F127" s="29"/>
      <c r="G127" s="29"/>
      <c r="H127" s="29" t="s">
        <v>585</v>
      </c>
      <c r="I127" s="29" t="s">
        <v>428</v>
      </c>
      <c r="J127" s="28"/>
      <c r="K127" s="18"/>
      <c r="L127" s="3"/>
      <c r="M127" s="29"/>
      <c r="N127" s="29"/>
      <c r="O127" s="28" t="s">
        <v>586</v>
      </c>
      <c r="P127" s="32">
        <v>43644</v>
      </c>
      <c r="Q127" s="32">
        <f t="shared" si="0"/>
        <v>43644</v>
      </c>
      <c r="R127" s="32"/>
      <c r="S127" s="12" t="s">
        <v>480</v>
      </c>
      <c r="T127" s="9"/>
      <c r="U127" s="12">
        <v>1</v>
      </c>
      <c r="V127" s="12" t="s">
        <v>480</v>
      </c>
      <c r="W127" s="9"/>
    </row>
    <row r="128" ht="135" spans="1:23">
      <c r="A128" s="28" t="s">
        <v>587</v>
      </c>
      <c r="B128" s="3" t="s">
        <v>588</v>
      </c>
      <c r="C128" s="29"/>
      <c r="D128" s="29"/>
      <c r="E128" s="29"/>
      <c r="F128" s="29"/>
      <c r="G128" s="29"/>
      <c r="H128" s="29" t="s">
        <v>589</v>
      </c>
      <c r="I128" s="29" t="s">
        <v>428</v>
      </c>
      <c r="J128" s="28"/>
      <c r="K128" s="18"/>
      <c r="L128" s="3"/>
      <c r="M128" s="29"/>
      <c r="N128" s="29"/>
      <c r="O128" s="28" t="s">
        <v>590</v>
      </c>
      <c r="P128" s="32">
        <v>43644</v>
      </c>
      <c r="Q128" s="32">
        <f t="shared" si="0"/>
        <v>43644</v>
      </c>
      <c r="R128" s="32"/>
      <c r="S128" s="12" t="s">
        <v>480</v>
      </c>
      <c r="T128" s="9"/>
      <c r="U128" s="12">
        <v>1</v>
      </c>
      <c r="V128" s="12" t="s">
        <v>480</v>
      </c>
      <c r="W128" s="9"/>
    </row>
    <row r="129" ht="165" spans="1:23">
      <c r="A129" s="28" t="s">
        <v>591</v>
      </c>
      <c r="B129" s="3" t="s">
        <v>592</v>
      </c>
      <c r="C129" s="29"/>
      <c r="D129" s="29"/>
      <c r="E129" s="29"/>
      <c r="F129" s="29"/>
      <c r="G129" s="29"/>
      <c r="H129" s="29" t="s">
        <v>593</v>
      </c>
      <c r="I129" s="29" t="s">
        <v>428</v>
      </c>
      <c r="J129" s="28"/>
      <c r="K129" s="18"/>
      <c r="L129" s="3"/>
      <c r="M129" s="29"/>
      <c r="N129" s="29"/>
      <c r="O129" s="28" t="s">
        <v>594</v>
      </c>
      <c r="P129" s="32">
        <v>43644</v>
      </c>
      <c r="Q129" s="32">
        <f t="shared" si="0"/>
        <v>43644</v>
      </c>
      <c r="R129" s="32"/>
      <c r="S129" s="12" t="s">
        <v>480</v>
      </c>
      <c r="T129" s="9"/>
      <c r="U129" s="12">
        <v>1</v>
      </c>
      <c r="V129" s="12" t="s">
        <v>480</v>
      </c>
      <c r="W129" s="9"/>
    </row>
    <row r="130" ht="135" spans="1:23">
      <c r="A130" s="28" t="s">
        <v>595</v>
      </c>
      <c r="B130" s="3" t="s">
        <v>596</v>
      </c>
      <c r="C130" s="29"/>
      <c r="D130" s="29"/>
      <c r="E130" s="29"/>
      <c r="F130" s="29"/>
      <c r="G130" s="29"/>
      <c r="H130" s="29" t="s">
        <v>597</v>
      </c>
      <c r="I130" s="29" t="s">
        <v>428</v>
      </c>
      <c r="J130" s="28"/>
      <c r="K130" s="18"/>
      <c r="L130" s="3"/>
      <c r="M130" s="29"/>
      <c r="N130" s="29"/>
      <c r="O130" s="28" t="s">
        <v>598</v>
      </c>
      <c r="P130" s="32">
        <v>43644</v>
      </c>
      <c r="Q130" s="32">
        <f t="shared" si="0"/>
        <v>43644</v>
      </c>
      <c r="R130" s="32"/>
      <c r="S130" s="12" t="s">
        <v>480</v>
      </c>
      <c r="T130" s="9"/>
      <c r="U130" s="12">
        <v>1</v>
      </c>
      <c r="V130" s="12" t="s">
        <v>480</v>
      </c>
      <c r="W130" s="9"/>
    </row>
    <row r="131" ht="135" spans="1:23">
      <c r="A131" s="28" t="s">
        <v>599</v>
      </c>
      <c r="B131" s="3" t="s">
        <v>600</v>
      </c>
      <c r="C131" s="29"/>
      <c r="D131" s="29"/>
      <c r="E131" s="29"/>
      <c r="F131" s="29"/>
      <c r="G131" s="29"/>
      <c r="H131" s="29" t="s">
        <v>601</v>
      </c>
      <c r="I131" s="29" t="s">
        <v>428</v>
      </c>
      <c r="J131" s="28"/>
      <c r="K131" s="18"/>
      <c r="L131" s="3"/>
      <c r="M131" s="29"/>
      <c r="N131" s="29"/>
      <c r="O131" s="28" t="s">
        <v>602</v>
      </c>
      <c r="P131" s="32">
        <v>43644</v>
      </c>
      <c r="Q131" s="32">
        <f t="shared" si="0"/>
        <v>43644</v>
      </c>
      <c r="R131" s="32"/>
      <c r="S131" s="12" t="s">
        <v>480</v>
      </c>
      <c r="T131" s="9"/>
      <c r="U131" s="12">
        <v>1</v>
      </c>
      <c r="V131" s="12" t="s">
        <v>480</v>
      </c>
      <c r="W131" s="9"/>
    </row>
    <row r="132" ht="150" spans="1:23">
      <c r="A132" s="28" t="s">
        <v>603</v>
      </c>
      <c r="B132" s="3" t="s">
        <v>604</v>
      </c>
      <c r="C132" s="29"/>
      <c r="D132" s="29"/>
      <c r="E132" s="29"/>
      <c r="F132" s="29"/>
      <c r="G132" s="29"/>
      <c r="H132" s="29" t="s">
        <v>605</v>
      </c>
      <c r="I132" s="29" t="s">
        <v>428</v>
      </c>
      <c r="J132" s="28"/>
      <c r="K132" s="18"/>
      <c r="L132" s="3"/>
      <c r="M132" s="29"/>
      <c r="N132" s="29"/>
      <c r="O132" s="28" t="s">
        <v>606</v>
      </c>
      <c r="P132" s="32">
        <v>43644</v>
      </c>
      <c r="Q132" s="32">
        <f t="shared" si="0"/>
        <v>43644</v>
      </c>
      <c r="R132" s="32"/>
      <c r="S132" s="12" t="s">
        <v>480</v>
      </c>
      <c r="T132" s="9"/>
      <c r="U132" s="12">
        <v>1</v>
      </c>
      <c r="V132" s="12" t="s">
        <v>480</v>
      </c>
      <c r="W132" s="9"/>
    </row>
    <row r="133" ht="135" spans="1:23">
      <c r="A133" s="28" t="s">
        <v>607</v>
      </c>
      <c r="B133" s="3" t="s">
        <v>608</v>
      </c>
      <c r="C133" s="29"/>
      <c r="D133" s="29"/>
      <c r="E133" s="29"/>
      <c r="F133" s="29"/>
      <c r="G133" s="29"/>
      <c r="H133" s="29" t="s">
        <v>609</v>
      </c>
      <c r="I133" s="29" t="s">
        <v>428</v>
      </c>
      <c r="J133" s="28"/>
      <c r="K133" s="18"/>
      <c r="L133" s="3"/>
      <c r="M133" s="29"/>
      <c r="N133" s="29"/>
      <c r="O133" s="28" t="s">
        <v>610</v>
      </c>
      <c r="P133" s="32">
        <v>43644</v>
      </c>
      <c r="Q133" s="32">
        <f t="shared" si="0"/>
        <v>43644</v>
      </c>
      <c r="R133" s="32"/>
      <c r="S133" s="12" t="s">
        <v>480</v>
      </c>
      <c r="T133" s="9"/>
      <c r="U133" s="12">
        <v>1</v>
      </c>
      <c r="V133" s="12" t="s">
        <v>480</v>
      </c>
      <c r="W133" s="9"/>
    </row>
    <row r="134" ht="135" spans="1:23">
      <c r="A134" s="28" t="s">
        <v>611</v>
      </c>
      <c r="B134" s="3" t="s">
        <v>612</v>
      </c>
      <c r="C134" s="29"/>
      <c r="D134" s="29"/>
      <c r="E134" s="29"/>
      <c r="F134" s="29"/>
      <c r="G134" s="29"/>
      <c r="H134" s="29" t="s">
        <v>613</v>
      </c>
      <c r="I134" s="29" t="s">
        <v>428</v>
      </c>
      <c r="J134" s="28"/>
      <c r="K134" s="18"/>
      <c r="L134" s="3"/>
      <c r="M134" s="29"/>
      <c r="N134" s="29"/>
      <c r="O134" s="28" t="s">
        <v>614</v>
      </c>
      <c r="P134" s="32">
        <v>43644</v>
      </c>
      <c r="Q134" s="32">
        <f t="shared" si="0"/>
        <v>43644</v>
      </c>
      <c r="R134" s="32"/>
      <c r="S134" s="12" t="s">
        <v>480</v>
      </c>
      <c r="T134" s="9"/>
      <c r="U134" s="12">
        <v>1</v>
      </c>
      <c r="V134" s="12" t="s">
        <v>480</v>
      </c>
      <c r="W134" s="9"/>
    </row>
    <row r="135" ht="150" spans="1:23">
      <c r="A135" s="28" t="s">
        <v>615</v>
      </c>
      <c r="B135" s="3" t="s">
        <v>616</v>
      </c>
      <c r="C135" s="29"/>
      <c r="D135" s="29"/>
      <c r="E135" s="29"/>
      <c r="F135" s="29"/>
      <c r="G135" s="29"/>
      <c r="H135" s="29" t="s">
        <v>617</v>
      </c>
      <c r="I135" s="29" t="s">
        <v>428</v>
      </c>
      <c r="J135" s="28"/>
      <c r="K135" s="18"/>
      <c r="L135" s="3"/>
      <c r="M135" s="29"/>
      <c r="N135" s="29"/>
      <c r="O135" s="28" t="s">
        <v>618</v>
      </c>
      <c r="P135" s="32">
        <v>43644</v>
      </c>
      <c r="Q135" s="32">
        <f t="shared" si="0"/>
        <v>43644</v>
      </c>
      <c r="R135" s="32"/>
      <c r="S135" s="12" t="s">
        <v>480</v>
      </c>
      <c r="T135" s="9"/>
      <c r="U135" s="12">
        <v>1</v>
      </c>
      <c r="V135" s="12" t="s">
        <v>480</v>
      </c>
      <c r="W135" s="9"/>
    </row>
    <row r="136" ht="195" spans="1:23">
      <c r="A136" s="28" t="s">
        <v>619</v>
      </c>
      <c r="B136" s="3" t="s">
        <v>620</v>
      </c>
      <c r="C136" s="29"/>
      <c r="D136" s="29"/>
      <c r="E136" s="29"/>
      <c r="F136" s="29"/>
      <c r="G136" s="29"/>
      <c r="H136" s="29" t="s">
        <v>621</v>
      </c>
      <c r="I136" s="29" t="s">
        <v>428</v>
      </c>
      <c r="J136" s="28"/>
      <c r="K136" s="18"/>
      <c r="L136" s="3"/>
      <c r="M136" s="29"/>
      <c r="N136" s="29"/>
      <c r="O136" s="28" t="s">
        <v>622</v>
      </c>
      <c r="P136" s="32">
        <v>43644</v>
      </c>
      <c r="Q136" s="32">
        <f t="shared" si="0"/>
        <v>43644</v>
      </c>
      <c r="R136" s="32"/>
      <c r="S136" s="12" t="s">
        <v>480</v>
      </c>
      <c r="T136" s="9"/>
      <c r="U136" s="12">
        <v>1</v>
      </c>
      <c r="V136" s="12" t="s">
        <v>480</v>
      </c>
      <c r="W136" s="9"/>
    </row>
    <row r="137" ht="135" spans="1:23">
      <c r="A137" s="28" t="s">
        <v>623</v>
      </c>
      <c r="B137" s="3" t="s">
        <v>624</v>
      </c>
      <c r="C137" s="29"/>
      <c r="D137" s="29"/>
      <c r="E137" s="29"/>
      <c r="F137" s="29"/>
      <c r="G137" s="29"/>
      <c r="H137" s="29" t="s">
        <v>625</v>
      </c>
      <c r="I137" s="29" t="s">
        <v>428</v>
      </c>
      <c r="J137" s="28"/>
      <c r="K137" s="18"/>
      <c r="L137" s="3"/>
      <c r="M137" s="29"/>
      <c r="N137" s="29"/>
      <c r="O137" s="28" t="s">
        <v>626</v>
      </c>
      <c r="P137" s="32">
        <v>43644</v>
      </c>
      <c r="Q137" s="32">
        <f t="shared" si="0"/>
        <v>43644</v>
      </c>
      <c r="R137" s="32"/>
      <c r="S137" s="12" t="s">
        <v>480</v>
      </c>
      <c r="T137" s="9"/>
      <c r="U137" s="12">
        <v>1</v>
      </c>
      <c r="V137" s="12" t="s">
        <v>480</v>
      </c>
      <c r="W137" s="9"/>
    </row>
    <row r="138" ht="63" spans="1:23">
      <c r="A138" s="28" t="s">
        <v>627</v>
      </c>
      <c r="B138" s="3" t="s">
        <v>628</v>
      </c>
      <c r="C138" s="29"/>
      <c r="D138" s="29"/>
      <c r="E138" s="29"/>
      <c r="F138" s="29"/>
      <c r="G138" s="29"/>
      <c r="H138" s="29" t="s">
        <v>629</v>
      </c>
      <c r="I138" s="29" t="s">
        <v>428</v>
      </c>
      <c r="J138" s="28"/>
      <c r="K138" s="18"/>
      <c r="L138" s="3"/>
      <c r="M138" s="29"/>
      <c r="N138" s="29"/>
      <c r="O138" s="28" t="s">
        <v>630</v>
      </c>
      <c r="P138" s="32">
        <v>43644</v>
      </c>
      <c r="Q138" s="32">
        <f t="shared" si="0"/>
        <v>43644</v>
      </c>
      <c r="R138" s="32"/>
      <c r="S138" s="12" t="s">
        <v>480</v>
      </c>
      <c r="T138" s="9"/>
      <c r="U138" s="12">
        <v>1</v>
      </c>
      <c r="V138" s="12" t="s">
        <v>480</v>
      </c>
      <c r="W138" s="9"/>
    </row>
    <row r="139" ht="135" spans="1:23">
      <c r="A139" s="28" t="s">
        <v>631</v>
      </c>
      <c r="B139" s="3" t="s">
        <v>632</v>
      </c>
      <c r="C139" s="29"/>
      <c r="D139" s="29"/>
      <c r="E139" s="29"/>
      <c r="F139" s="29"/>
      <c r="G139" s="29"/>
      <c r="H139" s="29" t="s">
        <v>633</v>
      </c>
      <c r="I139" s="29" t="s">
        <v>428</v>
      </c>
      <c r="J139" s="28"/>
      <c r="K139" s="18"/>
      <c r="L139" s="3"/>
      <c r="M139" s="29"/>
      <c r="N139" s="29"/>
      <c r="O139" s="28" t="s">
        <v>610</v>
      </c>
      <c r="P139" s="32">
        <v>43643</v>
      </c>
      <c r="Q139" s="32">
        <f t="shared" si="0"/>
        <v>43643</v>
      </c>
      <c r="R139" s="32"/>
      <c r="S139" s="12" t="s">
        <v>480</v>
      </c>
      <c r="T139" s="9"/>
      <c r="U139" s="12">
        <v>1</v>
      </c>
      <c r="V139" s="12" t="s">
        <v>480</v>
      </c>
      <c r="W139" s="9"/>
    </row>
    <row r="140" ht="135" spans="1:23">
      <c r="A140" s="28" t="s">
        <v>634</v>
      </c>
      <c r="B140" s="3" t="s">
        <v>635</v>
      </c>
      <c r="C140" s="29"/>
      <c r="D140" s="29"/>
      <c r="E140" s="29"/>
      <c r="F140" s="29"/>
      <c r="G140" s="29"/>
      <c r="H140" s="29" t="s">
        <v>636</v>
      </c>
      <c r="I140" s="29" t="s">
        <v>428</v>
      </c>
      <c r="J140" s="28"/>
      <c r="K140" s="18"/>
      <c r="L140" s="3"/>
      <c r="M140" s="29"/>
      <c r="N140" s="29"/>
      <c r="O140" s="28" t="s">
        <v>637</v>
      </c>
      <c r="P140" s="32">
        <v>43643</v>
      </c>
      <c r="Q140" s="32">
        <f t="shared" si="0"/>
        <v>43643</v>
      </c>
      <c r="R140" s="32"/>
      <c r="S140" s="12" t="s">
        <v>480</v>
      </c>
      <c r="T140" s="9"/>
      <c r="U140" s="12">
        <v>1</v>
      </c>
      <c r="V140" s="12" t="s">
        <v>480</v>
      </c>
      <c r="W140" s="9"/>
    </row>
    <row r="141" ht="180" spans="1:23">
      <c r="A141" s="28" t="s">
        <v>638</v>
      </c>
      <c r="B141" s="3" t="s">
        <v>639</v>
      </c>
      <c r="C141" s="29"/>
      <c r="D141" s="29"/>
      <c r="E141" s="29"/>
      <c r="F141" s="29"/>
      <c r="G141" s="29"/>
      <c r="H141" s="29" t="s">
        <v>640</v>
      </c>
      <c r="I141" s="29" t="s">
        <v>428</v>
      </c>
      <c r="J141" s="28"/>
      <c r="K141" s="18"/>
      <c r="L141" s="3"/>
      <c r="M141" s="29"/>
      <c r="N141" s="29"/>
      <c r="O141" s="28" t="s">
        <v>641</v>
      </c>
      <c r="P141" s="32">
        <v>43643</v>
      </c>
      <c r="Q141" s="32">
        <f t="shared" si="0"/>
        <v>43643</v>
      </c>
      <c r="R141" s="32"/>
      <c r="S141" s="12" t="s">
        <v>480</v>
      </c>
      <c r="T141" s="9"/>
      <c r="U141" s="12">
        <v>1</v>
      </c>
      <c r="V141" s="12" t="s">
        <v>480</v>
      </c>
      <c r="W141" s="9"/>
    </row>
    <row r="142" ht="135" spans="1:23">
      <c r="A142" s="28" t="s">
        <v>642</v>
      </c>
      <c r="B142" s="3" t="s">
        <v>643</v>
      </c>
      <c r="C142" s="29"/>
      <c r="D142" s="29"/>
      <c r="E142" s="29"/>
      <c r="F142" s="29"/>
      <c r="G142" s="29"/>
      <c r="H142" s="29" t="s">
        <v>644</v>
      </c>
      <c r="I142" s="29" t="s">
        <v>428</v>
      </c>
      <c r="J142" s="28"/>
      <c r="K142" s="18"/>
      <c r="L142" s="3"/>
      <c r="M142" s="29"/>
      <c r="N142" s="29"/>
      <c r="O142" s="28" t="s">
        <v>645</v>
      </c>
      <c r="P142" s="32">
        <v>43643</v>
      </c>
      <c r="Q142" s="32">
        <f t="shared" si="0"/>
        <v>43643</v>
      </c>
      <c r="R142" s="32"/>
      <c r="S142" s="12" t="s">
        <v>480</v>
      </c>
      <c r="T142" s="9"/>
      <c r="U142" s="12">
        <v>1</v>
      </c>
      <c r="V142" s="12" t="s">
        <v>480</v>
      </c>
      <c r="W142" s="9"/>
    </row>
    <row r="143" ht="150" spans="1:23">
      <c r="A143" s="28" t="s">
        <v>646</v>
      </c>
      <c r="B143" s="3" t="s">
        <v>647</v>
      </c>
      <c r="C143" s="29"/>
      <c r="D143" s="29"/>
      <c r="E143" s="29"/>
      <c r="F143" s="29"/>
      <c r="G143" s="29"/>
      <c r="H143" s="29" t="s">
        <v>648</v>
      </c>
      <c r="I143" s="29" t="s">
        <v>428</v>
      </c>
      <c r="J143" s="28"/>
      <c r="K143" s="18"/>
      <c r="L143" s="3"/>
      <c r="M143" s="29"/>
      <c r="N143" s="29"/>
      <c r="O143" s="28" t="s">
        <v>649</v>
      </c>
      <c r="P143" s="32">
        <v>43642</v>
      </c>
      <c r="Q143" s="32">
        <f t="shared" si="0"/>
        <v>43642</v>
      </c>
      <c r="R143" s="32"/>
      <c r="S143" s="12" t="s">
        <v>480</v>
      </c>
      <c r="T143" s="9"/>
      <c r="U143" s="12">
        <v>1</v>
      </c>
      <c r="V143" s="12" t="s">
        <v>480</v>
      </c>
      <c r="W143" s="9"/>
    </row>
    <row r="144" ht="135" spans="1:23">
      <c r="A144" s="28" t="s">
        <v>650</v>
      </c>
      <c r="B144" s="3" t="s">
        <v>651</v>
      </c>
      <c r="C144" s="29"/>
      <c r="D144" s="29"/>
      <c r="E144" s="29"/>
      <c r="F144" s="29"/>
      <c r="G144" s="29"/>
      <c r="H144" s="29" t="s">
        <v>652</v>
      </c>
      <c r="I144" s="29" t="s">
        <v>428</v>
      </c>
      <c r="J144" s="28"/>
      <c r="K144" s="18"/>
      <c r="L144" s="3"/>
      <c r="M144" s="29"/>
      <c r="N144" s="29"/>
      <c r="O144" s="28" t="s">
        <v>653</v>
      </c>
      <c r="P144" s="32">
        <v>43642</v>
      </c>
      <c r="Q144" s="32">
        <f t="shared" si="0"/>
        <v>43642</v>
      </c>
      <c r="R144" s="32"/>
      <c r="S144" s="12" t="s">
        <v>480</v>
      </c>
      <c r="T144" s="9"/>
      <c r="U144" s="12">
        <v>1</v>
      </c>
      <c r="V144" s="12" t="s">
        <v>480</v>
      </c>
      <c r="W144" s="9"/>
    </row>
    <row r="145" ht="165" spans="1:23">
      <c r="A145" s="28" t="s">
        <v>654</v>
      </c>
      <c r="B145" s="3" t="s">
        <v>655</v>
      </c>
      <c r="C145" s="29"/>
      <c r="D145" s="29"/>
      <c r="E145" s="29"/>
      <c r="F145" s="29"/>
      <c r="G145" s="29"/>
      <c r="H145" s="29" t="s">
        <v>656</v>
      </c>
      <c r="I145" s="29" t="s">
        <v>428</v>
      </c>
      <c r="J145" s="28"/>
      <c r="K145" s="18"/>
      <c r="L145" s="3"/>
      <c r="M145" s="29"/>
      <c r="N145" s="29"/>
      <c r="O145" s="28" t="s">
        <v>657</v>
      </c>
      <c r="P145" s="32">
        <v>43642</v>
      </c>
      <c r="Q145" s="32">
        <f t="shared" si="0"/>
        <v>43642</v>
      </c>
      <c r="R145" s="32"/>
      <c r="S145" s="12" t="s">
        <v>480</v>
      </c>
      <c r="T145" s="9"/>
      <c r="U145" s="12">
        <v>1</v>
      </c>
      <c r="V145" s="12" t="s">
        <v>480</v>
      </c>
      <c r="W145" s="9"/>
    </row>
    <row r="146" ht="180" spans="1:23">
      <c r="A146" s="28" t="s">
        <v>658</v>
      </c>
      <c r="B146" s="3" t="s">
        <v>659</v>
      </c>
      <c r="C146" s="29"/>
      <c r="D146" s="29"/>
      <c r="E146" s="29"/>
      <c r="F146" s="29"/>
      <c r="G146" s="29"/>
      <c r="H146" s="29" t="s">
        <v>660</v>
      </c>
      <c r="I146" s="29" t="s">
        <v>428</v>
      </c>
      <c r="J146" s="28"/>
      <c r="K146" s="18"/>
      <c r="L146" s="3"/>
      <c r="M146" s="29"/>
      <c r="N146" s="29"/>
      <c r="O146" s="28" t="s">
        <v>661</v>
      </c>
      <c r="P146" s="32">
        <v>43642</v>
      </c>
      <c r="Q146" s="32">
        <f t="shared" si="0"/>
        <v>43642</v>
      </c>
      <c r="R146" s="32"/>
      <c r="S146" s="12" t="s">
        <v>480</v>
      </c>
      <c r="T146" s="9"/>
      <c r="U146" s="12">
        <v>1</v>
      </c>
      <c r="V146" s="12" t="s">
        <v>480</v>
      </c>
      <c r="W146" s="9"/>
    </row>
    <row r="147" ht="135" spans="1:23">
      <c r="A147" s="28" t="s">
        <v>662</v>
      </c>
      <c r="B147" s="3" t="s">
        <v>663</v>
      </c>
      <c r="C147" s="29"/>
      <c r="D147" s="29"/>
      <c r="E147" s="29"/>
      <c r="F147" s="29"/>
      <c r="G147" s="29"/>
      <c r="H147" s="29" t="s">
        <v>664</v>
      </c>
      <c r="I147" s="29" t="s">
        <v>428</v>
      </c>
      <c r="J147" s="28"/>
      <c r="K147" s="18"/>
      <c r="L147" s="3"/>
      <c r="M147" s="29"/>
      <c r="N147" s="29"/>
      <c r="O147" s="28" t="s">
        <v>665</v>
      </c>
      <c r="P147" s="32">
        <v>43642</v>
      </c>
      <c r="Q147" s="32">
        <f t="shared" si="0"/>
        <v>43642</v>
      </c>
      <c r="R147" s="32"/>
      <c r="S147" s="12" t="s">
        <v>480</v>
      </c>
      <c r="T147" s="9"/>
      <c r="U147" s="12">
        <v>1</v>
      </c>
      <c r="V147" s="12" t="s">
        <v>480</v>
      </c>
      <c r="W147" s="9"/>
    </row>
    <row r="148" ht="165" spans="1:23">
      <c r="A148" s="28" t="s">
        <v>666</v>
      </c>
      <c r="B148" s="3" t="s">
        <v>667</v>
      </c>
      <c r="C148" s="29"/>
      <c r="D148" s="29"/>
      <c r="E148" s="29"/>
      <c r="F148" s="29"/>
      <c r="G148" s="29"/>
      <c r="H148" s="29" t="s">
        <v>668</v>
      </c>
      <c r="I148" s="29" t="s">
        <v>428</v>
      </c>
      <c r="J148" s="28"/>
      <c r="K148" s="18"/>
      <c r="L148" s="3"/>
      <c r="M148" s="29"/>
      <c r="N148" s="29"/>
      <c r="O148" s="28" t="s">
        <v>669</v>
      </c>
      <c r="P148" s="32">
        <v>43642</v>
      </c>
      <c r="Q148" s="32">
        <f t="shared" si="0"/>
        <v>43642</v>
      </c>
      <c r="R148" s="32"/>
      <c r="S148" s="12" t="s">
        <v>480</v>
      </c>
      <c r="T148" s="9"/>
      <c r="U148" s="12">
        <v>1</v>
      </c>
      <c r="V148" s="12" t="s">
        <v>480</v>
      </c>
      <c r="W148" s="9"/>
    </row>
    <row r="149" ht="150" spans="1:23">
      <c r="A149" s="28" t="s">
        <v>670</v>
      </c>
      <c r="B149" s="3" t="s">
        <v>671</v>
      </c>
      <c r="C149" s="29"/>
      <c r="D149" s="29"/>
      <c r="E149" s="29"/>
      <c r="F149" s="29"/>
      <c r="G149" s="29"/>
      <c r="H149" s="29" t="s">
        <v>672</v>
      </c>
      <c r="I149" s="29" t="s">
        <v>428</v>
      </c>
      <c r="J149" s="28"/>
      <c r="K149" s="18"/>
      <c r="L149" s="3"/>
      <c r="M149" s="29"/>
      <c r="N149" s="29"/>
      <c r="O149" s="28" t="s">
        <v>618</v>
      </c>
      <c r="P149" s="32">
        <v>43642</v>
      </c>
      <c r="Q149" s="32">
        <f t="shared" si="0"/>
        <v>43642</v>
      </c>
      <c r="R149" s="32"/>
      <c r="S149" s="12" t="s">
        <v>480</v>
      </c>
      <c r="T149" s="9"/>
      <c r="U149" s="12">
        <v>1</v>
      </c>
      <c r="V149" s="12" t="s">
        <v>480</v>
      </c>
      <c r="W149" s="9"/>
    </row>
    <row r="150" ht="165" spans="1:23">
      <c r="A150" s="28" t="s">
        <v>673</v>
      </c>
      <c r="B150" s="3" t="s">
        <v>674</v>
      </c>
      <c r="C150" s="29"/>
      <c r="D150" s="29"/>
      <c r="E150" s="29"/>
      <c r="F150" s="29"/>
      <c r="G150" s="29"/>
      <c r="H150" s="29" t="s">
        <v>675</v>
      </c>
      <c r="I150" s="29" t="s">
        <v>428</v>
      </c>
      <c r="J150" s="28"/>
      <c r="K150" s="18"/>
      <c r="L150" s="3"/>
      <c r="M150" s="29"/>
      <c r="N150" s="29"/>
      <c r="O150" s="28" t="s">
        <v>676</v>
      </c>
      <c r="P150" s="32">
        <v>43642</v>
      </c>
      <c r="Q150" s="32">
        <f t="shared" si="0"/>
        <v>43642</v>
      </c>
      <c r="R150" s="32"/>
      <c r="S150" s="12" t="s">
        <v>480</v>
      </c>
      <c r="T150" s="9"/>
      <c r="U150" s="12">
        <v>1</v>
      </c>
      <c r="V150" s="12" t="s">
        <v>480</v>
      </c>
      <c r="W150" s="9"/>
    </row>
    <row r="151" ht="165" spans="1:23">
      <c r="A151" s="28" t="s">
        <v>677</v>
      </c>
      <c r="B151" s="3" t="s">
        <v>678</v>
      </c>
      <c r="C151" s="29"/>
      <c r="D151" s="29"/>
      <c r="E151" s="29"/>
      <c r="F151" s="29"/>
      <c r="G151" s="29"/>
      <c r="H151" s="29" t="s">
        <v>679</v>
      </c>
      <c r="I151" s="29" t="s">
        <v>428</v>
      </c>
      <c r="J151" s="28"/>
      <c r="K151" s="18"/>
      <c r="L151" s="3"/>
      <c r="M151" s="29"/>
      <c r="N151" s="29"/>
      <c r="O151" s="28" t="s">
        <v>676</v>
      </c>
      <c r="P151" s="32">
        <v>43642</v>
      </c>
      <c r="Q151" s="32">
        <f t="shared" si="0"/>
        <v>43642</v>
      </c>
      <c r="R151" s="32"/>
      <c r="S151" s="12" t="s">
        <v>480</v>
      </c>
      <c r="T151" s="9"/>
      <c r="U151" s="12">
        <v>1</v>
      </c>
      <c r="V151" s="12" t="s">
        <v>480</v>
      </c>
      <c r="W151" s="9"/>
    </row>
    <row r="152" ht="135" spans="1:23">
      <c r="A152" s="28" t="s">
        <v>680</v>
      </c>
      <c r="B152" s="3" t="s">
        <v>681</v>
      </c>
      <c r="C152" s="29"/>
      <c r="D152" s="29"/>
      <c r="E152" s="29"/>
      <c r="F152" s="29"/>
      <c r="G152" s="29"/>
      <c r="H152" s="29" t="s">
        <v>682</v>
      </c>
      <c r="I152" s="29" t="s">
        <v>428</v>
      </c>
      <c r="J152" s="28"/>
      <c r="K152" s="18"/>
      <c r="L152" s="3"/>
      <c r="M152" s="29"/>
      <c r="N152" s="29"/>
      <c r="O152" s="28" t="s">
        <v>683</v>
      </c>
      <c r="P152" s="32">
        <v>43641</v>
      </c>
      <c r="Q152" s="32">
        <f t="shared" si="0"/>
        <v>43641</v>
      </c>
      <c r="R152" s="32"/>
      <c r="S152" s="12" t="s">
        <v>480</v>
      </c>
      <c r="T152" s="9"/>
      <c r="U152" s="12">
        <v>1</v>
      </c>
      <c r="V152" s="12" t="s">
        <v>480</v>
      </c>
      <c r="W152" s="9"/>
    </row>
    <row r="153" ht="135" spans="1:23">
      <c r="A153" s="28" t="s">
        <v>638</v>
      </c>
      <c r="B153" s="3" t="s">
        <v>684</v>
      </c>
      <c r="C153" s="29"/>
      <c r="D153" s="29"/>
      <c r="E153" s="29"/>
      <c r="F153" s="29"/>
      <c r="G153" s="29"/>
      <c r="H153" s="29" t="s">
        <v>685</v>
      </c>
      <c r="I153" s="29" t="s">
        <v>428</v>
      </c>
      <c r="J153" s="28"/>
      <c r="K153" s="18"/>
      <c r="L153" s="3"/>
      <c r="M153" s="29"/>
      <c r="N153" s="29"/>
      <c r="O153" s="28" t="s">
        <v>686</v>
      </c>
      <c r="P153" s="32">
        <v>43641</v>
      </c>
      <c r="Q153" s="32">
        <f t="shared" ref="Q153:Q216" si="1">P153</f>
        <v>43641</v>
      </c>
      <c r="R153" s="32"/>
      <c r="S153" s="12" t="s">
        <v>480</v>
      </c>
      <c r="T153" s="9"/>
      <c r="U153" s="12">
        <v>1</v>
      </c>
      <c r="V153" s="12" t="s">
        <v>480</v>
      </c>
      <c r="W153" s="9"/>
    </row>
    <row r="154" ht="165" spans="1:23">
      <c r="A154" s="28" t="s">
        <v>638</v>
      </c>
      <c r="B154" s="3" t="s">
        <v>687</v>
      </c>
      <c r="C154" s="29"/>
      <c r="D154" s="29"/>
      <c r="E154" s="29"/>
      <c r="F154" s="29"/>
      <c r="G154" s="29"/>
      <c r="H154" s="29" t="s">
        <v>688</v>
      </c>
      <c r="I154" s="29" t="s">
        <v>428</v>
      </c>
      <c r="J154" s="28"/>
      <c r="K154" s="18"/>
      <c r="L154" s="3"/>
      <c r="M154" s="29"/>
      <c r="N154" s="29"/>
      <c r="O154" s="28" t="s">
        <v>689</v>
      </c>
      <c r="P154" s="32">
        <v>43641</v>
      </c>
      <c r="Q154" s="32">
        <f t="shared" si="1"/>
        <v>43641</v>
      </c>
      <c r="R154" s="32"/>
      <c r="S154" s="12" t="s">
        <v>480</v>
      </c>
      <c r="T154" s="9"/>
      <c r="U154" s="12">
        <v>1</v>
      </c>
      <c r="V154" s="12" t="s">
        <v>480</v>
      </c>
      <c r="W154" s="9"/>
    </row>
    <row r="155" ht="180" spans="1:23">
      <c r="A155" s="28" t="s">
        <v>638</v>
      </c>
      <c r="B155" s="3" t="s">
        <v>690</v>
      </c>
      <c r="C155" s="29"/>
      <c r="D155" s="29"/>
      <c r="E155" s="29"/>
      <c r="F155" s="29"/>
      <c r="G155" s="29"/>
      <c r="H155" s="29" t="s">
        <v>691</v>
      </c>
      <c r="I155" s="29" t="s">
        <v>428</v>
      </c>
      <c r="J155" s="28"/>
      <c r="K155" s="18"/>
      <c r="L155" s="3"/>
      <c r="M155" s="29"/>
      <c r="N155" s="29"/>
      <c r="O155" s="28" t="s">
        <v>692</v>
      </c>
      <c r="P155" s="32">
        <v>43641</v>
      </c>
      <c r="Q155" s="32">
        <f t="shared" si="1"/>
        <v>43641</v>
      </c>
      <c r="R155" s="32"/>
      <c r="S155" s="12" t="s">
        <v>480</v>
      </c>
      <c r="T155" s="9"/>
      <c r="U155" s="12">
        <v>1</v>
      </c>
      <c r="V155" s="12" t="s">
        <v>480</v>
      </c>
      <c r="W155" s="9"/>
    </row>
    <row r="156" ht="135" spans="1:23">
      <c r="A156" s="28" t="s">
        <v>693</v>
      </c>
      <c r="B156" s="3" t="s">
        <v>694</v>
      </c>
      <c r="C156" s="29"/>
      <c r="D156" s="29"/>
      <c r="E156" s="29"/>
      <c r="F156" s="29"/>
      <c r="G156" s="29"/>
      <c r="H156" s="29" t="s">
        <v>695</v>
      </c>
      <c r="I156" s="29" t="s">
        <v>428</v>
      </c>
      <c r="J156" s="28"/>
      <c r="K156" s="18"/>
      <c r="L156" s="3"/>
      <c r="M156" s="29"/>
      <c r="N156" s="29"/>
      <c r="O156" s="28" t="s">
        <v>696</v>
      </c>
      <c r="P156" s="32">
        <v>43641</v>
      </c>
      <c r="Q156" s="32">
        <f t="shared" si="1"/>
        <v>43641</v>
      </c>
      <c r="R156" s="32"/>
      <c r="S156" s="12" t="s">
        <v>480</v>
      </c>
      <c r="T156" s="9"/>
      <c r="U156" s="12">
        <v>1</v>
      </c>
      <c r="V156" s="12" t="s">
        <v>480</v>
      </c>
      <c r="W156" s="9"/>
    </row>
    <row r="157" ht="150" spans="1:23">
      <c r="A157" s="28" t="s">
        <v>697</v>
      </c>
      <c r="B157" s="3" t="s">
        <v>698</v>
      </c>
      <c r="C157" s="29"/>
      <c r="D157" s="29"/>
      <c r="E157" s="29"/>
      <c r="F157" s="29"/>
      <c r="G157" s="29"/>
      <c r="H157" s="29" t="s">
        <v>699</v>
      </c>
      <c r="I157" s="29" t="s">
        <v>428</v>
      </c>
      <c r="J157" s="28"/>
      <c r="K157" s="18"/>
      <c r="L157" s="3"/>
      <c r="M157" s="29"/>
      <c r="N157" s="29"/>
      <c r="O157" s="28" t="s">
        <v>700</v>
      </c>
      <c r="P157" s="32">
        <v>43640</v>
      </c>
      <c r="Q157" s="32">
        <f t="shared" si="1"/>
        <v>43640</v>
      </c>
      <c r="R157" s="32"/>
      <c r="S157" s="12" t="s">
        <v>480</v>
      </c>
      <c r="T157" s="9"/>
      <c r="U157" s="12">
        <v>1</v>
      </c>
      <c r="V157" s="12" t="s">
        <v>480</v>
      </c>
      <c r="W157" s="9"/>
    </row>
    <row r="158" ht="135" spans="1:23">
      <c r="A158" s="28" t="s">
        <v>701</v>
      </c>
      <c r="B158" s="3" t="s">
        <v>702</v>
      </c>
      <c r="C158" s="29"/>
      <c r="D158" s="29"/>
      <c r="E158" s="29"/>
      <c r="F158" s="29"/>
      <c r="G158" s="29"/>
      <c r="H158" s="29" t="s">
        <v>703</v>
      </c>
      <c r="I158" s="29" t="s">
        <v>428</v>
      </c>
      <c r="J158" s="28"/>
      <c r="K158" s="18"/>
      <c r="L158" s="3"/>
      <c r="M158" s="29"/>
      <c r="N158" s="29"/>
      <c r="O158" s="28" t="s">
        <v>704</v>
      </c>
      <c r="P158" s="32">
        <v>43640</v>
      </c>
      <c r="Q158" s="32">
        <f t="shared" si="1"/>
        <v>43640</v>
      </c>
      <c r="R158" s="32"/>
      <c r="S158" s="12" t="s">
        <v>480</v>
      </c>
      <c r="T158" s="9"/>
      <c r="U158" s="12">
        <v>1</v>
      </c>
      <c r="V158" s="12" t="s">
        <v>480</v>
      </c>
      <c r="W158" s="9"/>
    </row>
    <row r="159" ht="210" spans="1:23">
      <c r="A159" s="28" t="s">
        <v>705</v>
      </c>
      <c r="B159" s="3" t="s">
        <v>706</v>
      </c>
      <c r="C159" s="29"/>
      <c r="D159" s="29"/>
      <c r="E159" s="29"/>
      <c r="F159" s="29"/>
      <c r="G159" s="29"/>
      <c r="H159" s="29" t="s">
        <v>707</v>
      </c>
      <c r="I159" s="29" t="s">
        <v>428</v>
      </c>
      <c r="J159" s="28"/>
      <c r="K159" s="18"/>
      <c r="L159" s="3"/>
      <c r="M159" s="29"/>
      <c r="N159" s="29"/>
      <c r="O159" s="28" t="s">
        <v>708</v>
      </c>
      <c r="P159" s="32">
        <v>43640</v>
      </c>
      <c r="Q159" s="32">
        <f t="shared" si="1"/>
        <v>43640</v>
      </c>
      <c r="R159" s="32"/>
      <c r="S159" s="12" t="s">
        <v>480</v>
      </c>
      <c r="T159" s="9"/>
      <c r="U159" s="12">
        <v>1</v>
      </c>
      <c r="V159" s="12" t="s">
        <v>480</v>
      </c>
      <c r="W159" s="9"/>
    </row>
    <row r="160" ht="210" spans="1:23">
      <c r="A160" s="28" t="s">
        <v>709</v>
      </c>
      <c r="B160" s="3" t="s">
        <v>710</v>
      </c>
      <c r="C160" s="29"/>
      <c r="D160" s="29"/>
      <c r="E160" s="29"/>
      <c r="F160" s="29"/>
      <c r="G160" s="29"/>
      <c r="H160" s="29" t="s">
        <v>711</v>
      </c>
      <c r="I160" s="29" t="s">
        <v>428</v>
      </c>
      <c r="J160" s="28"/>
      <c r="K160" s="18"/>
      <c r="L160" s="3"/>
      <c r="M160" s="29"/>
      <c r="N160" s="29"/>
      <c r="O160" s="28" t="s">
        <v>712</v>
      </c>
      <c r="P160" s="32">
        <v>43640</v>
      </c>
      <c r="Q160" s="32">
        <f t="shared" si="1"/>
        <v>43640</v>
      </c>
      <c r="R160" s="32"/>
      <c r="S160" s="12" t="s">
        <v>480</v>
      </c>
      <c r="T160" s="9"/>
      <c r="U160" s="12">
        <v>1</v>
      </c>
      <c r="V160" s="12" t="s">
        <v>480</v>
      </c>
      <c r="W160" s="9"/>
    </row>
    <row r="161" ht="135" spans="1:23">
      <c r="A161" s="28" t="s">
        <v>713</v>
      </c>
      <c r="B161" s="3" t="s">
        <v>714</v>
      </c>
      <c r="C161" s="29"/>
      <c r="D161" s="29"/>
      <c r="E161" s="29"/>
      <c r="F161" s="29"/>
      <c r="G161" s="29"/>
      <c r="H161" s="29" t="s">
        <v>715</v>
      </c>
      <c r="I161" s="29" t="s">
        <v>428</v>
      </c>
      <c r="J161" s="28"/>
      <c r="K161" s="18"/>
      <c r="L161" s="3"/>
      <c r="M161" s="29"/>
      <c r="N161" s="29"/>
      <c r="O161" s="28" t="s">
        <v>716</v>
      </c>
      <c r="P161" s="32">
        <v>43640</v>
      </c>
      <c r="Q161" s="32">
        <f t="shared" si="1"/>
        <v>43640</v>
      </c>
      <c r="R161" s="32"/>
      <c r="S161" s="12" t="s">
        <v>480</v>
      </c>
      <c r="T161" s="9"/>
      <c r="U161" s="12">
        <v>1</v>
      </c>
      <c r="V161" s="12" t="s">
        <v>480</v>
      </c>
      <c r="W161" s="9"/>
    </row>
    <row r="162" ht="135" spans="1:23">
      <c r="A162" s="28" t="s">
        <v>717</v>
      </c>
      <c r="B162" s="3" t="s">
        <v>718</v>
      </c>
      <c r="C162" s="29"/>
      <c r="D162" s="29"/>
      <c r="E162" s="29"/>
      <c r="F162" s="29"/>
      <c r="G162" s="29"/>
      <c r="H162" s="29" t="s">
        <v>719</v>
      </c>
      <c r="I162" s="29" t="s">
        <v>428</v>
      </c>
      <c r="J162" s="28"/>
      <c r="K162" s="18"/>
      <c r="L162" s="3"/>
      <c r="M162" s="29"/>
      <c r="N162" s="29"/>
      <c r="O162" s="28" t="s">
        <v>720</v>
      </c>
      <c r="P162" s="32">
        <v>43640</v>
      </c>
      <c r="Q162" s="32">
        <f t="shared" si="1"/>
        <v>43640</v>
      </c>
      <c r="R162" s="32"/>
      <c r="S162" s="12" t="s">
        <v>480</v>
      </c>
      <c r="T162" s="9"/>
      <c r="U162" s="12">
        <v>1</v>
      </c>
      <c r="V162" s="12" t="s">
        <v>480</v>
      </c>
      <c r="W162" s="9"/>
    </row>
    <row r="163" ht="63" spans="1:23">
      <c r="A163" s="28" t="s">
        <v>721</v>
      </c>
      <c r="B163" s="3" t="s">
        <v>722</v>
      </c>
      <c r="C163" s="29"/>
      <c r="D163" s="29"/>
      <c r="E163" s="29"/>
      <c r="F163" s="29"/>
      <c r="G163" s="29"/>
      <c r="H163" s="29" t="s">
        <v>723</v>
      </c>
      <c r="I163" s="29" t="s">
        <v>428</v>
      </c>
      <c r="J163" s="28"/>
      <c r="K163" s="18"/>
      <c r="L163" s="3"/>
      <c r="M163" s="29"/>
      <c r="N163" s="29"/>
      <c r="O163" s="28" t="s">
        <v>724</v>
      </c>
      <c r="P163" s="32">
        <v>43640</v>
      </c>
      <c r="Q163" s="32">
        <f t="shared" si="1"/>
        <v>43640</v>
      </c>
      <c r="R163" s="32"/>
      <c r="S163" s="12" t="s">
        <v>480</v>
      </c>
      <c r="T163" s="9"/>
      <c r="U163" s="12">
        <v>1</v>
      </c>
      <c r="V163" s="12" t="s">
        <v>480</v>
      </c>
      <c r="W163" s="9"/>
    </row>
    <row r="164" ht="63" spans="1:23">
      <c r="A164" s="28" t="s">
        <v>725</v>
      </c>
      <c r="B164" s="3" t="s">
        <v>726</v>
      </c>
      <c r="C164" s="29"/>
      <c r="D164" s="29"/>
      <c r="E164" s="29"/>
      <c r="F164" s="29"/>
      <c r="G164" s="29"/>
      <c r="H164" s="29" t="s">
        <v>727</v>
      </c>
      <c r="I164" s="29" t="s">
        <v>428</v>
      </c>
      <c r="J164" s="28"/>
      <c r="K164" s="18"/>
      <c r="L164" s="3"/>
      <c r="M164" s="29"/>
      <c r="N164" s="29"/>
      <c r="O164" s="28" t="s">
        <v>728</v>
      </c>
      <c r="P164" s="32">
        <v>43640</v>
      </c>
      <c r="Q164" s="32">
        <f t="shared" si="1"/>
        <v>43640</v>
      </c>
      <c r="R164" s="32"/>
      <c r="S164" s="12" t="s">
        <v>480</v>
      </c>
      <c r="T164" s="9"/>
      <c r="U164" s="12">
        <v>1</v>
      </c>
      <c r="V164" s="12" t="s">
        <v>480</v>
      </c>
      <c r="W164" s="9"/>
    </row>
    <row r="165" ht="63" spans="1:23">
      <c r="A165" s="28" t="s">
        <v>729</v>
      </c>
      <c r="B165" s="3" t="s">
        <v>730</v>
      </c>
      <c r="C165" s="29"/>
      <c r="D165" s="29"/>
      <c r="E165" s="29"/>
      <c r="F165" s="29"/>
      <c r="G165" s="29"/>
      <c r="H165" s="29" t="s">
        <v>731</v>
      </c>
      <c r="I165" s="29" t="s">
        <v>428</v>
      </c>
      <c r="J165" s="28"/>
      <c r="K165" s="18"/>
      <c r="L165" s="3"/>
      <c r="M165" s="29"/>
      <c r="N165" s="29"/>
      <c r="O165" s="28" t="s">
        <v>732</v>
      </c>
      <c r="P165" s="32">
        <v>43640</v>
      </c>
      <c r="Q165" s="32">
        <f t="shared" si="1"/>
        <v>43640</v>
      </c>
      <c r="R165" s="32"/>
      <c r="S165" s="12" t="s">
        <v>480</v>
      </c>
      <c r="T165" s="9"/>
      <c r="U165" s="12">
        <v>1</v>
      </c>
      <c r="V165" s="12" t="s">
        <v>480</v>
      </c>
      <c r="W165" s="9"/>
    </row>
    <row r="166" ht="210" spans="1:23">
      <c r="A166" s="28" t="s">
        <v>638</v>
      </c>
      <c r="B166" s="3" t="s">
        <v>733</v>
      </c>
      <c r="C166" s="29"/>
      <c r="D166" s="29"/>
      <c r="E166" s="29"/>
      <c r="F166" s="29"/>
      <c r="G166" s="29"/>
      <c r="H166" s="29" t="s">
        <v>734</v>
      </c>
      <c r="I166" s="29" t="s">
        <v>428</v>
      </c>
      <c r="J166" s="28"/>
      <c r="K166" s="18"/>
      <c r="L166" s="3"/>
      <c r="M166" s="29"/>
      <c r="N166" s="29"/>
      <c r="O166" s="28" t="s">
        <v>735</v>
      </c>
      <c r="P166" s="32">
        <v>43637</v>
      </c>
      <c r="Q166" s="32">
        <f t="shared" si="1"/>
        <v>43637</v>
      </c>
      <c r="R166" s="32"/>
      <c r="S166" s="12" t="s">
        <v>480</v>
      </c>
      <c r="T166" s="9"/>
      <c r="U166" s="12">
        <v>1</v>
      </c>
      <c r="V166" s="12" t="s">
        <v>480</v>
      </c>
      <c r="W166" s="9"/>
    </row>
    <row r="167" ht="180" spans="1:23">
      <c r="A167" s="28" t="s">
        <v>638</v>
      </c>
      <c r="B167" s="3" t="s">
        <v>736</v>
      </c>
      <c r="C167" s="29"/>
      <c r="D167" s="29"/>
      <c r="E167" s="29"/>
      <c r="F167" s="29"/>
      <c r="G167" s="29"/>
      <c r="H167" s="29" t="s">
        <v>737</v>
      </c>
      <c r="I167" s="29" t="s">
        <v>428</v>
      </c>
      <c r="J167" s="28"/>
      <c r="K167" s="18"/>
      <c r="L167" s="3"/>
      <c r="M167" s="29"/>
      <c r="N167" s="29"/>
      <c r="O167" s="28" t="s">
        <v>738</v>
      </c>
      <c r="P167" s="32">
        <v>43637</v>
      </c>
      <c r="Q167" s="32">
        <f t="shared" si="1"/>
        <v>43637</v>
      </c>
      <c r="R167" s="32"/>
      <c r="S167" s="12" t="s">
        <v>480</v>
      </c>
      <c r="T167" s="9"/>
      <c r="U167" s="12">
        <v>1</v>
      </c>
      <c r="V167" s="12" t="s">
        <v>480</v>
      </c>
      <c r="W167" s="9"/>
    </row>
    <row r="168" ht="180" spans="1:23">
      <c r="A168" s="28" t="s">
        <v>638</v>
      </c>
      <c r="B168" s="3" t="s">
        <v>739</v>
      </c>
      <c r="C168" s="29"/>
      <c r="D168" s="29"/>
      <c r="E168" s="29"/>
      <c r="F168" s="29"/>
      <c r="G168" s="29"/>
      <c r="H168" s="29" t="s">
        <v>740</v>
      </c>
      <c r="I168" s="29" t="s">
        <v>428</v>
      </c>
      <c r="J168" s="28"/>
      <c r="K168" s="18"/>
      <c r="L168" s="3"/>
      <c r="M168" s="29"/>
      <c r="N168" s="29"/>
      <c r="O168" s="28" t="s">
        <v>741</v>
      </c>
      <c r="P168" s="32">
        <v>43637</v>
      </c>
      <c r="Q168" s="32">
        <f t="shared" si="1"/>
        <v>43637</v>
      </c>
      <c r="R168" s="32"/>
      <c r="S168" s="12" t="s">
        <v>480</v>
      </c>
      <c r="T168" s="9"/>
      <c r="U168" s="12">
        <v>1</v>
      </c>
      <c r="V168" s="12" t="s">
        <v>480</v>
      </c>
      <c r="W168" s="9"/>
    </row>
    <row r="169" ht="195" spans="1:23">
      <c r="A169" s="28" t="s">
        <v>742</v>
      </c>
      <c r="B169" s="3" t="s">
        <v>743</v>
      </c>
      <c r="C169" s="29"/>
      <c r="D169" s="29"/>
      <c r="E169" s="29"/>
      <c r="F169" s="29"/>
      <c r="G169" s="29"/>
      <c r="H169" s="29" t="s">
        <v>744</v>
      </c>
      <c r="I169" s="29" t="s">
        <v>428</v>
      </c>
      <c r="J169" s="28"/>
      <c r="K169" s="18"/>
      <c r="L169" s="3"/>
      <c r="M169" s="29"/>
      <c r="N169" s="29"/>
      <c r="O169" s="28" t="s">
        <v>745</v>
      </c>
      <c r="P169" s="32">
        <v>43637</v>
      </c>
      <c r="Q169" s="32">
        <f t="shared" si="1"/>
        <v>43637</v>
      </c>
      <c r="R169" s="32"/>
      <c r="S169" s="12" t="s">
        <v>480</v>
      </c>
      <c r="T169" s="9"/>
      <c r="U169" s="12">
        <v>1</v>
      </c>
      <c r="V169" s="12" t="s">
        <v>480</v>
      </c>
      <c r="W169" s="9"/>
    </row>
    <row r="170" ht="63" spans="1:23">
      <c r="A170" s="28" t="s">
        <v>746</v>
      </c>
      <c r="B170" s="3" t="s">
        <v>747</v>
      </c>
      <c r="C170" s="29"/>
      <c r="D170" s="29"/>
      <c r="E170" s="29"/>
      <c r="F170" s="29"/>
      <c r="G170" s="29"/>
      <c r="H170" s="29" t="s">
        <v>748</v>
      </c>
      <c r="I170" s="29" t="s">
        <v>428</v>
      </c>
      <c r="J170" s="28"/>
      <c r="K170" s="18"/>
      <c r="L170" s="3"/>
      <c r="M170" s="29"/>
      <c r="N170" s="29"/>
      <c r="O170" s="28" t="s">
        <v>749</v>
      </c>
      <c r="P170" s="32">
        <v>43637</v>
      </c>
      <c r="Q170" s="32">
        <f t="shared" si="1"/>
        <v>43637</v>
      </c>
      <c r="R170" s="32"/>
      <c r="S170" s="12" t="s">
        <v>480</v>
      </c>
      <c r="T170" s="9"/>
      <c r="U170" s="12">
        <v>1</v>
      </c>
      <c r="V170" s="12" t="s">
        <v>480</v>
      </c>
      <c r="W170" s="9"/>
    </row>
    <row r="171" ht="180" spans="1:23">
      <c r="A171" s="28" t="s">
        <v>750</v>
      </c>
      <c r="B171" s="3" t="s">
        <v>751</v>
      </c>
      <c r="C171" s="29"/>
      <c r="D171" s="29"/>
      <c r="E171" s="29"/>
      <c r="F171" s="29"/>
      <c r="G171" s="29"/>
      <c r="H171" s="29" t="s">
        <v>752</v>
      </c>
      <c r="I171" s="29" t="s">
        <v>428</v>
      </c>
      <c r="J171" s="28"/>
      <c r="K171" s="18"/>
      <c r="L171" s="3"/>
      <c r="M171" s="29"/>
      <c r="N171" s="29"/>
      <c r="O171" s="28" t="s">
        <v>753</v>
      </c>
      <c r="P171" s="32">
        <v>43637</v>
      </c>
      <c r="Q171" s="32">
        <f t="shared" si="1"/>
        <v>43637</v>
      </c>
      <c r="R171" s="32"/>
      <c r="S171" s="12" t="s">
        <v>480</v>
      </c>
      <c r="T171" s="9"/>
      <c r="U171" s="12">
        <v>1</v>
      </c>
      <c r="V171" s="12" t="s">
        <v>480</v>
      </c>
      <c r="W171" s="9"/>
    </row>
    <row r="172" ht="150" spans="1:23">
      <c r="A172" s="28" t="s">
        <v>754</v>
      </c>
      <c r="B172" s="3" t="s">
        <v>755</v>
      </c>
      <c r="C172" s="29"/>
      <c r="D172" s="29"/>
      <c r="E172" s="29"/>
      <c r="F172" s="29"/>
      <c r="G172" s="29"/>
      <c r="H172" s="29" t="s">
        <v>756</v>
      </c>
      <c r="I172" s="29" t="s">
        <v>428</v>
      </c>
      <c r="J172" s="28"/>
      <c r="K172" s="18"/>
      <c r="L172" s="3"/>
      <c r="M172" s="29"/>
      <c r="N172" s="29"/>
      <c r="O172" s="28" t="s">
        <v>757</v>
      </c>
      <c r="P172" s="32">
        <v>43636</v>
      </c>
      <c r="Q172" s="32">
        <f t="shared" si="1"/>
        <v>43636</v>
      </c>
      <c r="R172" s="32"/>
      <c r="S172" s="12" t="s">
        <v>480</v>
      </c>
      <c r="T172" s="9"/>
      <c r="U172" s="12">
        <v>1</v>
      </c>
      <c r="V172" s="12" t="s">
        <v>480</v>
      </c>
      <c r="W172" s="9"/>
    </row>
    <row r="173" ht="210" spans="1:23">
      <c r="A173" s="28" t="s">
        <v>758</v>
      </c>
      <c r="B173" s="3" t="s">
        <v>759</v>
      </c>
      <c r="C173" s="29"/>
      <c r="D173" s="29"/>
      <c r="E173" s="29"/>
      <c r="F173" s="29"/>
      <c r="G173" s="29"/>
      <c r="H173" s="29" t="s">
        <v>760</v>
      </c>
      <c r="I173" s="29" t="s">
        <v>428</v>
      </c>
      <c r="J173" s="28"/>
      <c r="K173" s="18"/>
      <c r="L173" s="3"/>
      <c r="M173" s="29"/>
      <c r="N173" s="29"/>
      <c r="O173" s="28" t="s">
        <v>761</v>
      </c>
      <c r="P173" s="32">
        <v>43636</v>
      </c>
      <c r="Q173" s="32">
        <f t="shared" si="1"/>
        <v>43636</v>
      </c>
      <c r="R173" s="32"/>
      <c r="S173" s="12" t="s">
        <v>480</v>
      </c>
      <c r="T173" s="9"/>
      <c r="U173" s="12">
        <v>1</v>
      </c>
      <c r="V173" s="12" t="s">
        <v>480</v>
      </c>
      <c r="W173" s="9"/>
    </row>
    <row r="174" ht="210" spans="1:23">
      <c r="A174" s="28" t="s">
        <v>762</v>
      </c>
      <c r="B174" s="3" t="s">
        <v>763</v>
      </c>
      <c r="C174" s="29"/>
      <c r="D174" s="29"/>
      <c r="E174" s="29"/>
      <c r="F174" s="29"/>
      <c r="G174" s="29"/>
      <c r="H174" s="29" t="s">
        <v>764</v>
      </c>
      <c r="I174" s="29" t="s">
        <v>428</v>
      </c>
      <c r="J174" s="28"/>
      <c r="K174" s="18"/>
      <c r="L174" s="3"/>
      <c r="M174" s="29"/>
      <c r="N174" s="29"/>
      <c r="O174" s="28" t="s">
        <v>765</v>
      </c>
      <c r="P174" s="32">
        <v>43636</v>
      </c>
      <c r="Q174" s="32">
        <f t="shared" si="1"/>
        <v>43636</v>
      </c>
      <c r="R174" s="32"/>
      <c r="S174" s="12" t="s">
        <v>480</v>
      </c>
      <c r="T174" s="9"/>
      <c r="U174" s="12">
        <v>1</v>
      </c>
      <c r="V174" s="12" t="s">
        <v>480</v>
      </c>
      <c r="W174" s="9"/>
    </row>
    <row r="175" ht="135" spans="1:23">
      <c r="A175" s="28" t="s">
        <v>766</v>
      </c>
      <c r="B175" s="3" t="s">
        <v>767</v>
      </c>
      <c r="C175" s="29"/>
      <c r="D175" s="29"/>
      <c r="E175" s="29"/>
      <c r="F175" s="29"/>
      <c r="G175" s="29"/>
      <c r="H175" s="29" t="s">
        <v>768</v>
      </c>
      <c r="I175" s="29" t="s">
        <v>428</v>
      </c>
      <c r="J175" s="28"/>
      <c r="K175" s="18"/>
      <c r="L175" s="3"/>
      <c r="M175" s="29"/>
      <c r="N175" s="29"/>
      <c r="O175" s="28" t="s">
        <v>653</v>
      </c>
      <c r="P175" s="32">
        <v>43636</v>
      </c>
      <c r="Q175" s="32">
        <f t="shared" si="1"/>
        <v>43636</v>
      </c>
      <c r="R175" s="32"/>
      <c r="S175" s="12" t="s">
        <v>480</v>
      </c>
      <c r="T175" s="9"/>
      <c r="U175" s="12">
        <v>1</v>
      </c>
      <c r="V175" s="12" t="s">
        <v>480</v>
      </c>
      <c r="W175" s="9"/>
    </row>
    <row r="176" ht="165" spans="1:23">
      <c r="A176" s="28" t="s">
        <v>638</v>
      </c>
      <c r="B176" s="3" t="s">
        <v>769</v>
      </c>
      <c r="C176" s="29"/>
      <c r="D176" s="29"/>
      <c r="E176" s="29"/>
      <c r="F176" s="29"/>
      <c r="G176" s="29"/>
      <c r="H176" s="29" t="s">
        <v>770</v>
      </c>
      <c r="I176" s="29" t="s">
        <v>428</v>
      </c>
      <c r="J176" s="28"/>
      <c r="K176" s="18"/>
      <c r="L176" s="3"/>
      <c r="M176" s="29"/>
      <c r="N176" s="29"/>
      <c r="O176" s="28" t="s">
        <v>771</v>
      </c>
      <c r="P176" s="32">
        <v>43636</v>
      </c>
      <c r="Q176" s="32">
        <f t="shared" si="1"/>
        <v>43636</v>
      </c>
      <c r="R176" s="32"/>
      <c r="S176" s="12" t="s">
        <v>480</v>
      </c>
      <c r="T176" s="9"/>
      <c r="U176" s="12">
        <v>1</v>
      </c>
      <c r="V176" s="12" t="s">
        <v>480</v>
      </c>
      <c r="W176" s="9"/>
    </row>
    <row r="177" ht="210" spans="1:23">
      <c r="A177" s="28" t="s">
        <v>772</v>
      </c>
      <c r="B177" s="3" t="s">
        <v>773</v>
      </c>
      <c r="C177" s="29"/>
      <c r="D177" s="29"/>
      <c r="E177" s="29"/>
      <c r="F177" s="29"/>
      <c r="G177" s="29"/>
      <c r="H177" s="29" t="s">
        <v>774</v>
      </c>
      <c r="I177" s="29" t="s">
        <v>428</v>
      </c>
      <c r="J177" s="28"/>
      <c r="K177" s="18"/>
      <c r="L177" s="3"/>
      <c r="M177" s="29"/>
      <c r="N177" s="29"/>
      <c r="O177" s="28" t="s">
        <v>775</v>
      </c>
      <c r="P177" s="32">
        <v>43636</v>
      </c>
      <c r="Q177" s="32">
        <f t="shared" si="1"/>
        <v>43636</v>
      </c>
      <c r="R177" s="32"/>
      <c r="S177" s="12" t="s">
        <v>480</v>
      </c>
      <c r="T177" s="9"/>
      <c r="U177" s="12">
        <v>1</v>
      </c>
      <c r="V177" s="12" t="s">
        <v>480</v>
      </c>
      <c r="W177" s="9"/>
    </row>
    <row r="178" ht="195" spans="1:23">
      <c r="A178" s="28" t="s">
        <v>776</v>
      </c>
      <c r="B178" s="3" t="s">
        <v>777</v>
      </c>
      <c r="C178" s="29"/>
      <c r="D178" s="29"/>
      <c r="E178" s="29"/>
      <c r="F178" s="29"/>
      <c r="G178" s="29"/>
      <c r="H178" s="29" t="s">
        <v>778</v>
      </c>
      <c r="I178" s="29" t="s">
        <v>428</v>
      </c>
      <c r="J178" s="28"/>
      <c r="K178" s="18"/>
      <c r="L178" s="3"/>
      <c r="M178" s="29"/>
      <c r="N178" s="29"/>
      <c r="O178" s="28" t="s">
        <v>779</v>
      </c>
      <c r="P178" s="32">
        <v>43636</v>
      </c>
      <c r="Q178" s="32">
        <f t="shared" si="1"/>
        <v>43636</v>
      </c>
      <c r="R178" s="32"/>
      <c r="S178" s="12" t="s">
        <v>480</v>
      </c>
      <c r="T178" s="9"/>
      <c r="U178" s="12">
        <v>1</v>
      </c>
      <c r="V178" s="12" t="s">
        <v>480</v>
      </c>
      <c r="W178" s="9"/>
    </row>
    <row r="179" ht="135" spans="1:23">
      <c r="A179" s="28" t="s">
        <v>780</v>
      </c>
      <c r="B179" s="3" t="s">
        <v>781</v>
      </c>
      <c r="C179" s="29"/>
      <c r="D179" s="29"/>
      <c r="E179" s="29"/>
      <c r="F179" s="29"/>
      <c r="G179" s="29"/>
      <c r="H179" s="29" t="s">
        <v>782</v>
      </c>
      <c r="I179" s="29" t="s">
        <v>428</v>
      </c>
      <c r="J179" s="28"/>
      <c r="K179" s="18"/>
      <c r="L179" s="3"/>
      <c r="M179" s="29"/>
      <c r="N179" s="29"/>
      <c r="O179" s="28" t="s">
        <v>783</v>
      </c>
      <c r="P179" s="32">
        <v>43636</v>
      </c>
      <c r="Q179" s="32">
        <f t="shared" si="1"/>
        <v>43636</v>
      </c>
      <c r="R179" s="32"/>
      <c r="S179" s="12" t="s">
        <v>480</v>
      </c>
      <c r="T179" s="9"/>
      <c r="U179" s="12">
        <v>1</v>
      </c>
      <c r="V179" s="12" t="s">
        <v>480</v>
      </c>
      <c r="W179" s="9"/>
    </row>
    <row r="180" ht="135" spans="1:23">
      <c r="A180" s="28" t="s">
        <v>784</v>
      </c>
      <c r="B180" s="3" t="s">
        <v>785</v>
      </c>
      <c r="C180" s="29"/>
      <c r="D180" s="29"/>
      <c r="E180" s="29"/>
      <c r="F180" s="29"/>
      <c r="G180" s="29"/>
      <c r="H180" s="29" t="s">
        <v>786</v>
      </c>
      <c r="I180" s="29" t="s">
        <v>428</v>
      </c>
      <c r="J180" s="28"/>
      <c r="K180" s="18"/>
      <c r="L180" s="3"/>
      <c r="M180" s="29"/>
      <c r="N180" s="29"/>
      <c r="O180" s="28" t="s">
        <v>787</v>
      </c>
      <c r="P180" s="32">
        <v>43636</v>
      </c>
      <c r="Q180" s="32">
        <f t="shared" si="1"/>
        <v>43636</v>
      </c>
      <c r="R180" s="32"/>
      <c r="S180" s="12" t="s">
        <v>480</v>
      </c>
      <c r="T180" s="9"/>
      <c r="U180" s="12">
        <v>1</v>
      </c>
      <c r="V180" s="12" t="s">
        <v>480</v>
      </c>
      <c r="W180" s="9"/>
    </row>
    <row r="181" ht="180" spans="1:23">
      <c r="A181" s="28" t="s">
        <v>788</v>
      </c>
      <c r="B181" s="3" t="s">
        <v>789</v>
      </c>
      <c r="C181" s="29"/>
      <c r="D181" s="29"/>
      <c r="E181" s="29"/>
      <c r="F181" s="29"/>
      <c r="G181" s="29"/>
      <c r="H181" s="29" t="s">
        <v>790</v>
      </c>
      <c r="I181" s="29" t="s">
        <v>428</v>
      </c>
      <c r="J181" s="28"/>
      <c r="K181" s="18"/>
      <c r="L181" s="3"/>
      <c r="M181" s="29"/>
      <c r="N181" s="29"/>
      <c r="O181" s="28" t="s">
        <v>791</v>
      </c>
      <c r="P181" s="32">
        <v>43636</v>
      </c>
      <c r="Q181" s="32">
        <f t="shared" si="1"/>
        <v>43636</v>
      </c>
      <c r="R181" s="32"/>
      <c r="S181" s="12" t="s">
        <v>480</v>
      </c>
      <c r="T181" s="9"/>
      <c r="U181" s="12">
        <v>1</v>
      </c>
      <c r="V181" s="12" t="s">
        <v>480</v>
      </c>
      <c r="W181" s="9"/>
    </row>
    <row r="182" ht="150" spans="1:23">
      <c r="A182" s="28" t="s">
        <v>792</v>
      </c>
      <c r="B182" s="3" t="s">
        <v>793</v>
      </c>
      <c r="C182" s="29"/>
      <c r="D182" s="29"/>
      <c r="E182" s="29"/>
      <c r="F182" s="29"/>
      <c r="G182" s="29"/>
      <c r="H182" s="29" t="s">
        <v>794</v>
      </c>
      <c r="I182" s="29" t="s">
        <v>428</v>
      </c>
      <c r="J182" s="28"/>
      <c r="K182" s="18"/>
      <c r="L182" s="3"/>
      <c r="M182" s="29"/>
      <c r="N182" s="29"/>
      <c r="O182" s="28" t="s">
        <v>795</v>
      </c>
      <c r="P182" s="32">
        <v>43635</v>
      </c>
      <c r="Q182" s="32">
        <f t="shared" si="1"/>
        <v>43635</v>
      </c>
      <c r="R182" s="32"/>
      <c r="S182" s="12" t="s">
        <v>480</v>
      </c>
      <c r="T182" s="9"/>
      <c r="U182" s="12">
        <v>1</v>
      </c>
      <c r="V182" s="12" t="s">
        <v>480</v>
      </c>
      <c r="W182" s="9"/>
    </row>
    <row r="183" ht="150" spans="1:23">
      <c r="A183" s="28" t="s">
        <v>796</v>
      </c>
      <c r="B183" s="3" t="s">
        <v>797</v>
      </c>
      <c r="C183" s="29"/>
      <c r="D183" s="29"/>
      <c r="E183" s="29"/>
      <c r="F183" s="29"/>
      <c r="G183" s="29"/>
      <c r="H183" s="29" t="s">
        <v>798</v>
      </c>
      <c r="I183" s="29" t="s">
        <v>428</v>
      </c>
      <c r="J183" s="28"/>
      <c r="K183" s="18"/>
      <c r="L183" s="3"/>
      <c r="M183" s="29"/>
      <c r="N183" s="29"/>
      <c r="O183" s="28" t="s">
        <v>799</v>
      </c>
      <c r="P183" s="32">
        <v>43635</v>
      </c>
      <c r="Q183" s="32">
        <f t="shared" si="1"/>
        <v>43635</v>
      </c>
      <c r="R183" s="32"/>
      <c r="S183" s="12" t="s">
        <v>480</v>
      </c>
      <c r="T183" s="9"/>
      <c r="U183" s="12">
        <v>1</v>
      </c>
      <c r="V183" s="12" t="s">
        <v>480</v>
      </c>
      <c r="W183" s="9"/>
    </row>
    <row r="184" ht="225" spans="1:23">
      <c r="A184" s="28" t="s">
        <v>800</v>
      </c>
      <c r="B184" s="3" t="s">
        <v>801</v>
      </c>
      <c r="C184" s="29"/>
      <c r="D184" s="29"/>
      <c r="E184" s="29"/>
      <c r="F184" s="29"/>
      <c r="G184" s="29"/>
      <c r="H184" s="29" t="s">
        <v>802</v>
      </c>
      <c r="I184" s="29" t="s">
        <v>428</v>
      </c>
      <c r="J184" s="28"/>
      <c r="K184" s="18"/>
      <c r="L184" s="3"/>
      <c r="M184" s="29"/>
      <c r="N184" s="29"/>
      <c r="O184" s="28" t="s">
        <v>803</v>
      </c>
      <c r="P184" s="32">
        <v>43635</v>
      </c>
      <c r="Q184" s="32">
        <f t="shared" si="1"/>
        <v>43635</v>
      </c>
      <c r="R184" s="32"/>
      <c r="S184" s="12" t="s">
        <v>480</v>
      </c>
      <c r="T184" s="9"/>
      <c r="U184" s="12">
        <v>1</v>
      </c>
      <c r="V184" s="12" t="s">
        <v>480</v>
      </c>
      <c r="W184" s="9"/>
    </row>
    <row r="185" ht="135" spans="1:23">
      <c r="A185" s="28" t="s">
        <v>804</v>
      </c>
      <c r="B185" s="3" t="s">
        <v>805</v>
      </c>
      <c r="C185" s="29"/>
      <c r="D185" s="29"/>
      <c r="E185" s="29"/>
      <c r="F185" s="29"/>
      <c r="G185" s="29"/>
      <c r="H185" s="29" t="s">
        <v>806</v>
      </c>
      <c r="I185" s="29" t="s">
        <v>428</v>
      </c>
      <c r="J185" s="28"/>
      <c r="K185" s="18"/>
      <c r="L185" s="3"/>
      <c r="M185" s="29"/>
      <c r="N185" s="29"/>
      <c r="O185" s="28" t="s">
        <v>610</v>
      </c>
      <c r="P185" s="32">
        <v>43635</v>
      </c>
      <c r="Q185" s="32">
        <f t="shared" si="1"/>
        <v>43635</v>
      </c>
      <c r="R185" s="32"/>
      <c r="S185" s="12" t="s">
        <v>480</v>
      </c>
      <c r="T185" s="9"/>
      <c r="U185" s="12">
        <v>1</v>
      </c>
      <c r="V185" s="12" t="s">
        <v>480</v>
      </c>
      <c r="W185" s="9"/>
    </row>
    <row r="186" ht="165" spans="1:23">
      <c r="A186" s="28" t="s">
        <v>807</v>
      </c>
      <c r="B186" s="3" t="s">
        <v>808</v>
      </c>
      <c r="C186" s="29"/>
      <c r="D186" s="29"/>
      <c r="E186" s="29"/>
      <c r="F186" s="29"/>
      <c r="G186" s="29"/>
      <c r="H186" s="29" t="s">
        <v>809</v>
      </c>
      <c r="I186" s="29" t="s">
        <v>428</v>
      </c>
      <c r="J186" s="28"/>
      <c r="K186" s="18"/>
      <c r="L186" s="3"/>
      <c r="M186" s="29"/>
      <c r="N186" s="29"/>
      <c r="O186" s="28" t="s">
        <v>810</v>
      </c>
      <c r="P186" s="32">
        <v>43635</v>
      </c>
      <c r="Q186" s="32">
        <f t="shared" si="1"/>
        <v>43635</v>
      </c>
      <c r="R186" s="32"/>
      <c r="S186" s="12" t="s">
        <v>480</v>
      </c>
      <c r="T186" s="9"/>
      <c r="U186" s="12">
        <v>1</v>
      </c>
      <c r="V186" s="12" t="s">
        <v>480</v>
      </c>
      <c r="W186" s="9"/>
    </row>
    <row r="187" ht="165" spans="1:23">
      <c r="A187" s="28" t="s">
        <v>811</v>
      </c>
      <c r="B187" s="3" t="s">
        <v>812</v>
      </c>
      <c r="C187" s="29"/>
      <c r="D187" s="29"/>
      <c r="E187" s="29"/>
      <c r="F187" s="29"/>
      <c r="G187" s="29"/>
      <c r="H187" s="29" t="s">
        <v>813</v>
      </c>
      <c r="I187" s="29" t="s">
        <v>428</v>
      </c>
      <c r="J187" s="28"/>
      <c r="K187" s="18"/>
      <c r="L187" s="3"/>
      <c r="M187" s="29"/>
      <c r="N187" s="29"/>
      <c r="O187" s="28" t="s">
        <v>814</v>
      </c>
      <c r="P187" s="32">
        <v>43635</v>
      </c>
      <c r="Q187" s="32">
        <f t="shared" si="1"/>
        <v>43635</v>
      </c>
      <c r="R187" s="32"/>
      <c r="S187" s="12" t="s">
        <v>480</v>
      </c>
      <c r="T187" s="9"/>
      <c r="U187" s="12">
        <v>1</v>
      </c>
      <c r="V187" s="12" t="s">
        <v>480</v>
      </c>
      <c r="W187" s="9"/>
    </row>
    <row r="188" ht="180" spans="1:23">
      <c r="A188" s="28" t="s">
        <v>815</v>
      </c>
      <c r="B188" s="3" t="s">
        <v>816</v>
      </c>
      <c r="C188" s="29"/>
      <c r="D188" s="29"/>
      <c r="E188" s="29"/>
      <c r="F188" s="29"/>
      <c r="G188" s="29"/>
      <c r="H188" s="29" t="s">
        <v>817</v>
      </c>
      <c r="I188" s="29" t="s">
        <v>428</v>
      </c>
      <c r="J188" s="28"/>
      <c r="K188" s="18"/>
      <c r="L188" s="3"/>
      <c r="M188" s="29"/>
      <c r="N188" s="29"/>
      <c r="O188" s="28" t="s">
        <v>818</v>
      </c>
      <c r="P188" s="32">
        <v>43635</v>
      </c>
      <c r="Q188" s="32">
        <f t="shared" si="1"/>
        <v>43635</v>
      </c>
      <c r="R188" s="32"/>
      <c r="S188" s="12" t="s">
        <v>480</v>
      </c>
      <c r="T188" s="9"/>
      <c r="U188" s="12">
        <v>1</v>
      </c>
      <c r="V188" s="12" t="s">
        <v>480</v>
      </c>
      <c r="W188" s="9"/>
    </row>
    <row r="189" ht="135" spans="1:23">
      <c r="A189" s="28" t="s">
        <v>819</v>
      </c>
      <c r="B189" s="3" t="s">
        <v>820</v>
      </c>
      <c r="C189" s="29"/>
      <c r="D189" s="29"/>
      <c r="E189" s="29"/>
      <c r="F189" s="29"/>
      <c r="G189" s="29"/>
      <c r="H189" s="29" t="s">
        <v>821</v>
      </c>
      <c r="I189" s="29" t="s">
        <v>428</v>
      </c>
      <c r="J189" s="28"/>
      <c r="K189" s="18"/>
      <c r="L189" s="3"/>
      <c r="M189" s="29"/>
      <c r="N189" s="29"/>
      <c r="O189" s="28" t="s">
        <v>822</v>
      </c>
      <c r="P189" s="32">
        <v>43635</v>
      </c>
      <c r="Q189" s="32">
        <f t="shared" si="1"/>
        <v>43635</v>
      </c>
      <c r="R189" s="32"/>
      <c r="S189" s="12" t="s">
        <v>480</v>
      </c>
      <c r="T189" s="9"/>
      <c r="U189" s="12">
        <v>1</v>
      </c>
      <c r="V189" s="12" t="s">
        <v>480</v>
      </c>
      <c r="W189" s="9"/>
    </row>
    <row r="190" ht="150" spans="1:23">
      <c r="A190" s="28" t="s">
        <v>823</v>
      </c>
      <c r="B190" s="3" t="s">
        <v>824</v>
      </c>
      <c r="C190" s="29"/>
      <c r="D190" s="29"/>
      <c r="E190" s="29"/>
      <c r="F190" s="29"/>
      <c r="G190" s="29"/>
      <c r="H190" s="29" t="s">
        <v>825</v>
      </c>
      <c r="I190" s="29" t="s">
        <v>428</v>
      </c>
      <c r="J190" s="28"/>
      <c r="K190" s="18"/>
      <c r="L190" s="3"/>
      <c r="M190" s="29"/>
      <c r="N190" s="29"/>
      <c r="O190" s="28" t="s">
        <v>826</v>
      </c>
      <c r="P190" s="32">
        <v>43635</v>
      </c>
      <c r="Q190" s="32">
        <f t="shared" si="1"/>
        <v>43635</v>
      </c>
      <c r="R190" s="32"/>
      <c r="S190" s="12" t="s">
        <v>480</v>
      </c>
      <c r="T190" s="9"/>
      <c r="U190" s="12">
        <v>1</v>
      </c>
      <c r="V190" s="12" t="s">
        <v>480</v>
      </c>
      <c r="W190" s="9"/>
    </row>
    <row r="191" ht="150" spans="1:23">
      <c r="A191" s="28" t="s">
        <v>827</v>
      </c>
      <c r="B191" s="3" t="s">
        <v>828</v>
      </c>
      <c r="C191" s="29"/>
      <c r="D191" s="29"/>
      <c r="E191" s="29"/>
      <c r="F191" s="29"/>
      <c r="G191" s="29"/>
      <c r="H191" s="29" t="s">
        <v>829</v>
      </c>
      <c r="I191" s="29" t="s">
        <v>428</v>
      </c>
      <c r="J191" s="28"/>
      <c r="K191" s="18"/>
      <c r="L191" s="3"/>
      <c r="M191" s="29"/>
      <c r="N191" s="29"/>
      <c r="O191" s="28" t="s">
        <v>830</v>
      </c>
      <c r="P191" s="32">
        <v>43635</v>
      </c>
      <c r="Q191" s="32">
        <f t="shared" si="1"/>
        <v>43635</v>
      </c>
      <c r="R191" s="32"/>
      <c r="S191" s="12" t="s">
        <v>480</v>
      </c>
      <c r="T191" s="9"/>
      <c r="U191" s="12">
        <v>1</v>
      </c>
      <c r="V191" s="12" t="s">
        <v>480</v>
      </c>
      <c r="W191" s="9"/>
    </row>
    <row r="192" ht="135" spans="1:23">
      <c r="A192" s="28" t="s">
        <v>831</v>
      </c>
      <c r="B192" s="3" t="s">
        <v>832</v>
      </c>
      <c r="C192" s="29"/>
      <c r="D192" s="29"/>
      <c r="E192" s="29"/>
      <c r="F192" s="29"/>
      <c r="G192" s="29"/>
      <c r="H192" s="29" t="s">
        <v>833</v>
      </c>
      <c r="I192" s="29" t="s">
        <v>428</v>
      </c>
      <c r="J192" s="28"/>
      <c r="K192" s="18"/>
      <c r="L192" s="3"/>
      <c r="M192" s="29"/>
      <c r="N192" s="29"/>
      <c r="O192" s="28" t="s">
        <v>834</v>
      </c>
      <c r="P192" s="32">
        <v>43635</v>
      </c>
      <c r="Q192" s="32">
        <f t="shared" si="1"/>
        <v>43635</v>
      </c>
      <c r="R192" s="32"/>
      <c r="S192" s="12" t="s">
        <v>480</v>
      </c>
      <c r="T192" s="9"/>
      <c r="U192" s="12">
        <v>1</v>
      </c>
      <c r="V192" s="12" t="s">
        <v>480</v>
      </c>
      <c r="W192" s="9"/>
    </row>
    <row r="193" ht="165" spans="1:23">
      <c r="A193" s="28" t="s">
        <v>835</v>
      </c>
      <c r="B193" s="3" t="s">
        <v>836</v>
      </c>
      <c r="C193" s="29"/>
      <c r="D193" s="29"/>
      <c r="E193" s="29"/>
      <c r="F193" s="29"/>
      <c r="G193" s="29"/>
      <c r="H193" s="29" t="s">
        <v>837</v>
      </c>
      <c r="I193" s="29" t="s">
        <v>428</v>
      </c>
      <c r="J193" s="28"/>
      <c r="K193" s="18"/>
      <c r="L193" s="3"/>
      <c r="M193" s="29"/>
      <c r="N193" s="29"/>
      <c r="O193" s="28" t="s">
        <v>838</v>
      </c>
      <c r="P193" s="32">
        <v>43635</v>
      </c>
      <c r="Q193" s="32">
        <f t="shared" si="1"/>
        <v>43635</v>
      </c>
      <c r="R193" s="32"/>
      <c r="S193" s="12" t="s">
        <v>480</v>
      </c>
      <c r="T193" s="9"/>
      <c r="U193" s="12">
        <v>1</v>
      </c>
      <c r="V193" s="12" t="s">
        <v>480</v>
      </c>
      <c r="W193" s="9"/>
    </row>
    <row r="194" ht="120" spans="1:23">
      <c r="A194" s="28" t="s">
        <v>839</v>
      </c>
      <c r="B194" s="3" t="s">
        <v>840</v>
      </c>
      <c r="C194" s="29"/>
      <c r="D194" s="29"/>
      <c r="E194" s="29"/>
      <c r="F194" s="29"/>
      <c r="G194" s="29"/>
      <c r="H194" s="29" t="s">
        <v>841</v>
      </c>
      <c r="I194" s="29" t="s">
        <v>428</v>
      </c>
      <c r="J194" s="28"/>
      <c r="K194" s="18"/>
      <c r="L194" s="3"/>
      <c r="M194" s="29"/>
      <c r="N194" s="29"/>
      <c r="O194" s="28" t="s">
        <v>842</v>
      </c>
      <c r="P194" s="32">
        <v>43635</v>
      </c>
      <c r="Q194" s="32">
        <f t="shared" si="1"/>
        <v>43635</v>
      </c>
      <c r="R194" s="32"/>
      <c r="S194" s="12" t="s">
        <v>480</v>
      </c>
      <c r="T194" s="9"/>
      <c r="U194" s="12">
        <v>1</v>
      </c>
      <c r="V194" s="12" t="s">
        <v>480</v>
      </c>
      <c r="W194" s="9"/>
    </row>
    <row r="195" ht="120" spans="1:23">
      <c r="A195" s="28" t="s">
        <v>843</v>
      </c>
      <c r="B195" s="3" t="s">
        <v>844</v>
      </c>
      <c r="C195" s="29"/>
      <c r="D195" s="29"/>
      <c r="E195" s="29"/>
      <c r="F195" s="29"/>
      <c r="G195" s="29"/>
      <c r="H195" s="29" t="s">
        <v>845</v>
      </c>
      <c r="I195" s="29" t="s">
        <v>428</v>
      </c>
      <c r="J195" s="28"/>
      <c r="K195" s="18"/>
      <c r="L195" s="3"/>
      <c r="M195" s="29"/>
      <c r="N195" s="29"/>
      <c r="O195" s="28" t="s">
        <v>846</v>
      </c>
      <c r="P195" s="32">
        <v>43635</v>
      </c>
      <c r="Q195" s="32">
        <f t="shared" si="1"/>
        <v>43635</v>
      </c>
      <c r="R195" s="32"/>
      <c r="S195" s="12" t="s">
        <v>480</v>
      </c>
      <c r="T195" s="9"/>
      <c r="U195" s="12">
        <v>1</v>
      </c>
      <c r="V195" s="12" t="s">
        <v>480</v>
      </c>
      <c r="W195" s="9"/>
    </row>
    <row r="196" ht="135" spans="1:23">
      <c r="A196" s="28" t="s">
        <v>847</v>
      </c>
      <c r="B196" s="3" t="s">
        <v>848</v>
      </c>
      <c r="C196" s="29"/>
      <c r="D196" s="29"/>
      <c r="E196" s="29"/>
      <c r="F196" s="29"/>
      <c r="G196" s="29"/>
      <c r="H196" s="29" t="s">
        <v>849</v>
      </c>
      <c r="I196" s="29" t="s">
        <v>428</v>
      </c>
      <c r="J196" s="28"/>
      <c r="K196" s="18"/>
      <c r="L196" s="3"/>
      <c r="M196" s="29"/>
      <c r="N196" s="29"/>
      <c r="O196" s="28" t="s">
        <v>610</v>
      </c>
      <c r="P196" s="32">
        <v>43634</v>
      </c>
      <c r="Q196" s="32">
        <f t="shared" si="1"/>
        <v>43634</v>
      </c>
      <c r="R196" s="32"/>
      <c r="S196" s="12" t="s">
        <v>480</v>
      </c>
      <c r="T196" s="9"/>
      <c r="U196" s="12">
        <v>1</v>
      </c>
      <c r="V196" s="12" t="s">
        <v>480</v>
      </c>
      <c r="W196" s="9"/>
    </row>
    <row r="197" ht="135" spans="1:23">
      <c r="A197" s="28" t="s">
        <v>850</v>
      </c>
      <c r="B197" s="3" t="s">
        <v>851</v>
      </c>
      <c r="C197" s="29"/>
      <c r="D197" s="29"/>
      <c r="E197" s="29"/>
      <c r="F197" s="29"/>
      <c r="G197" s="29"/>
      <c r="H197" s="29" t="s">
        <v>852</v>
      </c>
      <c r="I197" s="29" t="s">
        <v>428</v>
      </c>
      <c r="J197" s="28"/>
      <c r="K197" s="18"/>
      <c r="L197" s="3"/>
      <c r="M197" s="29"/>
      <c r="N197" s="29"/>
      <c r="O197" s="28" t="s">
        <v>853</v>
      </c>
      <c r="P197" s="32">
        <v>43634</v>
      </c>
      <c r="Q197" s="32">
        <f t="shared" si="1"/>
        <v>43634</v>
      </c>
      <c r="R197" s="32"/>
      <c r="S197" s="12" t="s">
        <v>480</v>
      </c>
      <c r="T197" s="9"/>
      <c r="U197" s="12">
        <v>1</v>
      </c>
      <c r="V197" s="12" t="s">
        <v>480</v>
      </c>
      <c r="W197" s="9"/>
    </row>
    <row r="198" ht="150" spans="1:23">
      <c r="A198" s="28" t="s">
        <v>854</v>
      </c>
      <c r="B198" s="3" t="s">
        <v>855</v>
      </c>
      <c r="C198" s="29"/>
      <c r="D198" s="29"/>
      <c r="E198" s="29"/>
      <c r="F198" s="29"/>
      <c r="G198" s="29"/>
      <c r="H198" s="29" t="s">
        <v>856</v>
      </c>
      <c r="I198" s="29" t="s">
        <v>428</v>
      </c>
      <c r="J198" s="28"/>
      <c r="K198" s="18"/>
      <c r="L198" s="3"/>
      <c r="M198" s="29"/>
      <c r="N198" s="29"/>
      <c r="O198" s="28" t="s">
        <v>857</v>
      </c>
      <c r="P198" s="32">
        <v>43634</v>
      </c>
      <c r="Q198" s="32">
        <f t="shared" si="1"/>
        <v>43634</v>
      </c>
      <c r="R198" s="32"/>
      <c r="S198" s="12" t="s">
        <v>480</v>
      </c>
      <c r="T198" s="9"/>
      <c r="U198" s="12">
        <v>1</v>
      </c>
      <c r="V198" s="12" t="s">
        <v>480</v>
      </c>
      <c r="W198" s="9"/>
    </row>
    <row r="199" ht="135" spans="1:23">
      <c r="A199" s="28" t="s">
        <v>858</v>
      </c>
      <c r="B199" s="3" t="s">
        <v>859</v>
      </c>
      <c r="C199" s="29"/>
      <c r="D199" s="29"/>
      <c r="E199" s="29"/>
      <c r="F199" s="29"/>
      <c r="G199" s="29"/>
      <c r="H199" s="29" t="s">
        <v>860</v>
      </c>
      <c r="I199" s="29" t="s">
        <v>428</v>
      </c>
      <c r="J199" s="28"/>
      <c r="K199" s="18"/>
      <c r="L199" s="3"/>
      <c r="M199" s="29"/>
      <c r="N199" s="29"/>
      <c r="O199" s="28" t="s">
        <v>861</v>
      </c>
      <c r="P199" s="32">
        <v>43634</v>
      </c>
      <c r="Q199" s="32">
        <f t="shared" si="1"/>
        <v>43634</v>
      </c>
      <c r="R199" s="32"/>
      <c r="S199" s="12" t="s">
        <v>480</v>
      </c>
      <c r="T199" s="9"/>
      <c r="U199" s="12">
        <v>1</v>
      </c>
      <c r="V199" s="12" t="s">
        <v>480</v>
      </c>
      <c r="W199" s="9"/>
    </row>
    <row r="200" ht="150" spans="1:23">
      <c r="A200" s="28" t="s">
        <v>862</v>
      </c>
      <c r="B200" s="3" t="s">
        <v>863</v>
      </c>
      <c r="C200" s="29"/>
      <c r="D200" s="29"/>
      <c r="E200" s="29"/>
      <c r="F200" s="29"/>
      <c r="G200" s="29"/>
      <c r="H200" s="29" t="s">
        <v>864</v>
      </c>
      <c r="I200" s="29" t="s">
        <v>428</v>
      </c>
      <c r="J200" s="28"/>
      <c r="K200" s="18"/>
      <c r="L200" s="3"/>
      <c r="M200" s="29"/>
      <c r="N200" s="29"/>
      <c r="O200" s="28" t="s">
        <v>865</v>
      </c>
      <c r="P200" s="32">
        <v>43634</v>
      </c>
      <c r="Q200" s="32">
        <f t="shared" si="1"/>
        <v>43634</v>
      </c>
      <c r="R200" s="32"/>
      <c r="S200" s="12" t="s">
        <v>480</v>
      </c>
      <c r="T200" s="9"/>
      <c r="U200" s="12">
        <v>1</v>
      </c>
      <c r="V200" s="12" t="s">
        <v>480</v>
      </c>
      <c r="W200" s="9"/>
    </row>
    <row r="201" ht="135" spans="1:23">
      <c r="A201" s="28" t="s">
        <v>866</v>
      </c>
      <c r="B201" s="3" t="s">
        <v>867</v>
      </c>
      <c r="C201" s="29"/>
      <c r="D201" s="29"/>
      <c r="E201" s="29"/>
      <c r="F201" s="29"/>
      <c r="G201" s="29"/>
      <c r="H201" s="29" t="s">
        <v>868</v>
      </c>
      <c r="I201" s="29" t="s">
        <v>428</v>
      </c>
      <c r="J201" s="28"/>
      <c r="K201" s="18"/>
      <c r="L201" s="3"/>
      <c r="M201" s="29"/>
      <c r="N201" s="29"/>
      <c r="O201" s="28" t="s">
        <v>610</v>
      </c>
      <c r="P201" s="32">
        <v>43634</v>
      </c>
      <c r="Q201" s="32">
        <f t="shared" si="1"/>
        <v>43634</v>
      </c>
      <c r="R201" s="32"/>
      <c r="S201" s="12" t="s">
        <v>480</v>
      </c>
      <c r="T201" s="9"/>
      <c r="U201" s="12">
        <v>1</v>
      </c>
      <c r="V201" s="12" t="s">
        <v>480</v>
      </c>
      <c r="W201" s="9"/>
    </row>
    <row r="202" ht="135" spans="1:23">
      <c r="A202" s="28" t="s">
        <v>869</v>
      </c>
      <c r="B202" s="3" t="s">
        <v>870</v>
      </c>
      <c r="C202" s="29"/>
      <c r="D202" s="29"/>
      <c r="E202" s="29"/>
      <c r="F202" s="29"/>
      <c r="G202" s="29"/>
      <c r="H202" s="29" t="s">
        <v>871</v>
      </c>
      <c r="I202" s="29" t="s">
        <v>428</v>
      </c>
      <c r="J202" s="28"/>
      <c r="K202" s="18"/>
      <c r="L202" s="3"/>
      <c r="M202" s="29"/>
      <c r="N202" s="29"/>
      <c r="O202" s="28" t="s">
        <v>872</v>
      </c>
      <c r="P202" s="32">
        <v>43634</v>
      </c>
      <c r="Q202" s="32">
        <f t="shared" si="1"/>
        <v>43634</v>
      </c>
      <c r="R202" s="32"/>
      <c r="S202" s="12" t="s">
        <v>480</v>
      </c>
      <c r="T202" s="9"/>
      <c r="U202" s="12">
        <v>1</v>
      </c>
      <c r="V202" s="12" t="s">
        <v>480</v>
      </c>
      <c r="W202" s="9"/>
    </row>
    <row r="203" ht="150" spans="1:23">
      <c r="A203" s="28" t="s">
        <v>873</v>
      </c>
      <c r="B203" s="3" t="s">
        <v>874</v>
      </c>
      <c r="C203" s="29"/>
      <c r="D203" s="29"/>
      <c r="E203" s="29"/>
      <c r="F203" s="29"/>
      <c r="G203" s="29"/>
      <c r="H203" s="29" t="s">
        <v>875</v>
      </c>
      <c r="I203" s="29" t="s">
        <v>428</v>
      </c>
      <c r="J203" s="28"/>
      <c r="K203" s="18"/>
      <c r="L203" s="3"/>
      <c r="M203" s="29"/>
      <c r="N203" s="29"/>
      <c r="O203" s="28" t="s">
        <v>876</v>
      </c>
      <c r="P203" s="32">
        <v>43634</v>
      </c>
      <c r="Q203" s="32">
        <f t="shared" si="1"/>
        <v>43634</v>
      </c>
      <c r="R203" s="32"/>
      <c r="S203" s="12" t="s">
        <v>480</v>
      </c>
      <c r="T203" s="9"/>
      <c r="U203" s="12">
        <v>1</v>
      </c>
      <c r="V203" s="12" t="s">
        <v>480</v>
      </c>
      <c r="W203" s="9"/>
    </row>
    <row r="204" ht="135" spans="1:23">
      <c r="A204" s="28" t="s">
        <v>877</v>
      </c>
      <c r="B204" s="3" t="s">
        <v>878</v>
      </c>
      <c r="C204" s="29"/>
      <c r="D204" s="29"/>
      <c r="E204" s="29"/>
      <c r="F204" s="29"/>
      <c r="G204" s="29"/>
      <c r="H204" s="29" t="s">
        <v>879</v>
      </c>
      <c r="I204" s="29" t="s">
        <v>428</v>
      </c>
      <c r="J204" s="28"/>
      <c r="K204" s="18"/>
      <c r="L204" s="3"/>
      <c r="M204" s="29"/>
      <c r="N204" s="29"/>
      <c r="O204" s="28" t="s">
        <v>880</v>
      </c>
      <c r="P204" s="32">
        <v>43634</v>
      </c>
      <c r="Q204" s="32">
        <f t="shared" si="1"/>
        <v>43634</v>
      </c>
      <c r="R204" s="32"/>
      <c r="S204" s="12" t="s">
        <v>480</v>
      </c>
      <c r="T204" s="9"/>
      <c r="U204" s="12">
        <v>1</v>
      </c>
      <c r="V204" s="12" t="s">
        <v>480</v>
      </c>
      <c r="W204" s="9"/>
    </row>
    <row r="205" ht="180" spans="1:23">
      <c r="A205" s="28" t="s">
        <v>881</v>
      </c>
      <c r="B205" s="3" t="s">
        <v>882</v>
      </c>
      <c r="C205" s="29"/>
      <c r="D205" s="29"/>
      <c r="E205" s="29"/>
      <c r="F205" s="29"/>
      <c r="G205" s="29"/>
      <c r="H205" s="29" t="s">
        <v>883</v>
      </c>
      <c r="I205" s="29" t="s">
        <v>428</v>
      </c>
      <c r="J205" s="28"/>
      <c r="K205" s="18"/>
      <c r="L205" s="3"/>
      <c r="M205" s="29"/>
      <c r="N205" s="29"/>
      <c r="O205" s="28" t="s">
        <v>884</v>
      </c>
      <c r="P205" s="32">
        <v>43634</v>
      </c>
      <c r="Q205" s="32">
        <f t="shared" si="1"/>
        <v>43634</v>
      </c>
      <c r="R205" s="32"/>
      <c r="S205" s="12" t="s">
        <v>480</v>
      </c>
      <c r="T205" s="9"/>
      <c r="U205" s="12">
        <v>1</v>
      </c>
      <c r="V205" s="12" t="s">
        <v>480</v>
      </c>
      <c r="W205" s="9"/>
    </row>
    <row r="206" ht="135" spans="1:23">
      <c r="A206" s="28" t="s">
        <v>885</v>
      </c>
      <c r="B206" s="3" t="s">
        <v>886</v>
      </c>
      <c r="C206" s="29"/>
      <c r="D206" s="29"/>
      <c r="E206" s="29"/>
      <c r="F206" s="29"/>
      <c r="G206" s="29"/>
      <c r="H206" s="29" t="s">
        <v>887</v>
      </c>
      <c r="I206" s="29" t="s">
        <v>428</v>
      </c>
      <c r="J206" s="28"/>
      <c r="K206" s="18"/>
      <c r="L206" s="3"/>
      <c r="M206" s="29"/>
      <c r="N206" s="29"/>
      <c r="O206" s="28" t="s">
        <v>610</v>
      </c>
      <c r="P206" s="32">
        <v>43634</v>
      </c>
      <c r="Q206" s="32">
        <f t="shared" si="1"/>
        <v>43634</v>
      </c>
      <c r="R206" s="32"/>
      <c r="S206" s="12" t="s">
        <v>480</v>
      </c>
      <c r="T206" s="9"/>
      <c r="U206" s="12">
        <v>1</v>
      </c>
      <c r="V206" s="12" t="s">
        <v>480</v>
      </c>
      <c r="W206" s="9"/>
    </row>
    <row r="207" ht="135" spans="1:23">
      <c r="A207" s="28" t="s">
        <v>888</v>
      </c>
      <c r="B207" s="3" t="s">
        <v>889</v>
      </c>
      <c r="C207" s="29"/>
      <c r="D207" s="29"/>
      <c r="E207" s="29"/>
      <c r="F207" s="29"/>
      <c r="G207" s="29"/>
      <c r="H207" s="29" t="s">
        <v>890</v>
      </c>
      <c r="I207" s="29" t="s">
        <v>428</v>
      </c>
      <c r="J207" s="28"/>
      <c r="K207" s="18"/>
      <c r="L207" s="3"/>
      <c r="M207" s="29"/>
      <c r="N207" s="29"/>
      <c r="O207" s="28" t="s">
        <v>610</v>
      </c>
      <c r="P207" s="32">
        <v>43634</v>
      </c>
      <c r="Q207" s="32">
        <f t="shared" si="1"/>
        <v>43634</v>
      </c>
      <c r="R207" s="32"/>
      <c r="S207" s="12" t="s">
        <v>480</v>
      </c>
      <c r="T207" s="9"/>
      <c r="U207" s="12">
        <v>1</v>
      </c>
      <c r="V207" s="12" t="s">
        <v>480</v>
      </c>
      <c r="W207" s="9"/>
    </row>
    <row r="208" ht="135" spans="1:23">
      <c r="A208" s="28" t="s">
        <v>891</v>
      </c>
      <c r="B208" s="3" t="s">
        <v>892</v>
      </c>
      <c r="C208" s="29"/>
      <c r="D208" s="29"/>
      <c r="E208" s="29"/>
      <c r="F208" s="29"/>
      <c r="G208" s="29"/>
      <c r="H208" s="29" t="s">
        <v>893</v>
      </c>
      <c r="I208" s="29" t="s">
        <v>428</v>
      </c>
      <c r="J208" s="28"/>
      <c r="K208" s="18"/>
      <c r="L208" s="3"/>
      <c r="M208" s="29"/>
      <c r="N208" s="29"/>
      <c r="O208" s="28" t="s">
        <v>610</v>
      </c>
      <c r="P208" s="32">
        <v>43634</v>
      </c>
      <c r="Q208" s="32">
        <f t="shared" si="1"/>
        <v>43634</v>
      </c>
      <c r="R208" s="32"/>
      <c r="S208" s="12" t="s">
        <v>480</v>
      </c>
      <c r="T208" s="9"/>
      <c r="U208" s="12">
        <v>1</v>
      </c>
      <c r="V208" s="12" t="s">
        <v>480</v>
      </c>
      <c r="W208" s="9"/>
    </row>
    <row r="209" ht="135" spans="1:23">
      <c r="A209" s="28" t="s">
        <v>894</v>
      </c>
      <c r="B209" s="3" t="s">
        <v>895</v>
      </c>
      <c r="C209" s="29"/>
      <c r="D209" s="29"/>
      <c r="E209" s="29"/>
      <c r="F209" s="29"/>
      <c r="G209" s="29"/>
      <c r="H209" s="29" t="s">
        <v>896</v>
      </c>
      <c r="I209" s="29" t="s">
        <v>428</v>
      </c>
      <c r="J209" s="28"/>
      <c r="K209" s="18"/>
      <c r="L209" s="3"/>
      <c r="M209" s="29"/>
      <c r="N209" s="29"/>
      <c r="O209" s="28" t="s">
        <v>610</v>
      </c>
      <c r="P209" s="32">
        <v>43634</v>
      </c>
      <c r="Q209" s="32">
        <f t="shared" si="1"/>
        <v>43634</v>
      </c>
      <c r="R209" s="32"/>
      <c r="S209" s="12" t="s">
        <v>480</v>
      </c>
      <c r="T209" s="9"/>
      <c r="U209" s="12">
        <v>1</v>
      </c>
      <c r="V209" s="12" t="s">
        <v>480</v>
      </c>
      <c r="W209" s="9"/>
    </row>
    <row r="210" ht="165" spans="1:23">
      <c r="A210" s="28" t="s">
        <v>897</v>
      </c>
      <c r="B210" s="3" t="s">
        <v>898</v>
      </c>
      <c r="C210" s="29"/>
      <c r="D210" s="29"/>
      <c r="E210" s="29"/>
      <c r="F210" s="29"/>
      <c r="G210" s="29"/>
      <c r="H210" s="29" t="s">
        <v>899</v>
      </c>
      <c r="I210" s="29" t="s">
        <v>428</v>
      </c>
      <c r="J210" s="28"/>
      <c r="K210" s="18"/>
      <c r="L210" s="3"/>
      <c r="M210" s="29"/>
      <c r="N210" s="29"/>
      <c r="O210" s="28" t="s">
        <v>900</v>
      </c>
      <c r="P210" s="32">
        <v>43634</v>
      </c>
      <c r="Q210" s="32">
        <f t="shared" si="1"/>
        <v>43634</v>
      </c>
      <c r="R210" s="32"/>
      <c r="S210" s="12" t="s">
        <v>480</v>
      </c>
      <c r="T210" s="9"/>
      <c r="U210" s="12">
        <v>1</v>
      </c>
      <c r="V210" s="12" t="s">
        <v>480</v>
      </c>
      <c r="W210" s="9"/>
    </row>
    <row r="211" ht="165" spans="1:23">
      <c r="A211" s="28" t="s">
        <v>901</v>
      </c>
      <c r="B211" s="3" t="s">
        <v>902</v>
      </c>
      <c r="C211" s="29"/>
      <c r="D211" s="29"/>
      <c r="E211" s="29"/>
      <c r="F211" s="29"/>
      <c r="G211" s="29"/>
      <c r="H211" s="29" t="s">
        <v>903</v>
      </c>
      <c r="I211" s="29" t="s">
        <v>428</v>
      </c>
      <c r="J211" s="28"/>
      <c r="K211" s="18"/>
      <c r="L211" s="3"/>
      <c r="M211" s="29"/>
      <c r="N211" s="29"/>
      <c r="O211" s="28" t="s">
        <v>904</v>
      </c>
      <c r="P211" s="32">
        <v>43634</v>
      </c>
      <c r="Q211" s="32">
        <f t="shared" si="1"/>
        <v>43634</v>
      </c>
      <c r="R211" s="32"/>
      <c r="S211" s="12" t="s">
        <v>480</v>
      </c>
      <c r="T211" s="9"/>
      <c r="U211" s="12">
        <v>1</v>
      </c>
      <c r="V211" s="12" t="s">
        <v>480</v>
      </c>
      <c r="W211" s="9"/>
    </row>
    <row r="212" ht="165" spans="1:23">
      <c r="A212" s="28" t="s">
        <v>905</v>
      </c>
      <c r="B212" s="3" t="s">
        <v>906</v>
      </c>
      <c r="C212" s="29"/>
      <c r="D212" s="29"/>
      <c r="E212" s="29"/>
      <c r="F212" s="29"/>
      <c r="G212" s="29"/>
      <c r="H212" s="29" t="s">
        <v>907</v>
      </c>
      <c r="I212" s="29" t="s">
        <v>428</v>
      </c>
      <c r="J212" s="28"/>
      <c r="K212" s="18"/>
      <c r="L212" s="3"/>
      <c r="M212" s="29"/>
      <c r="N212" s="29"/>
      <c r="O212" s="28" t="s">
        <v>908</v>
      </c>
      <c r="P212" s="32">
        <v>43633</v>
      </c>
      <c r="Q212" s="32">
        <f t="shared" si="1"/>
        <v>43633</v>
      </c>
      <c r="R212" s="32"/>
      <c r="S212" s="12" t="s">
        <v>480</v>
      </c>
      <c r="T212" s="9"/>
      <c r="U212" s="12">
        <v>1</v>
      </c>
      <c r="V212" s="12" t="s">
        <v>480</v>
      </c>
      <c r="W212" s="9"/>
    </row>
    <row r="213" ht="135" spans="1:23">
      <c r="A213" s="28" t="s">
        <v>909</v>
      </c>
      <c r="B213" s="3" t="s">
        <v>910</v>
      </c>
      <c r="C213" s="29"/>
      <c r="D213" s="29"/>
      <c r="E213" s="29"/>
      <c r="F213" s="29"/>
      <c r="G213" s="29"/>
      <c r="H213" s="29" t="s">
        <v>911</v>
      </c>
      <c r="I213" s="29" t="s">
        <v>428</v>
      </c>
      <c r="J213" s="28"/>
      <c r="K213" s="18"/>
      <c r="L213" s="3"/>
      <c r="M213" s="29"/>
      <c r="N213" s="29"/>
      <c r="O213" s="28" t="s">
        <v>610</v>
      </c>
      <c r="P213" s="32">
        <v>43633</v>
      </c>
      <c r="Q213" s="32">
        <f t="shared" si="1"/>
        <v>43633</v>
      </c>
      <c r="R213" s="32"/>
      <c r="S213" s="12" t="s">
        <v>480</v>
      </c>
      <c r="T213" s="9"/>
      <c r="U213" s="12">
        <v>1</v>
      </c>
      <c r="V213" s="12" t="s">
        <v>480</v>
      </c>
      <c r="W213" s="9"/>
    </row>
    <row r="214" ht="165" spans="1:23">
      <c r="A214" s="28" t="s">
        <v>912</v>
      </c>
      <c r="B214" s="3" t="s">
        <v>913</v>
      </c>
      <c r="C214" s="29"/>
      <c r="D214" s="29"/>
      <c r="E214" s="29"/>
      <c r="F214" s="29"/>
      <c r="G214" s="29"/>
      <c r="H214" s="29" t="s">
        <v>914</v>
      </c>
      <c r="I214" s="29" t="s">
        <v>428</v>
      </c>
      <c r="J214" s="28"/>
      <c r="K214" s="18"/>
      <c r="L214" s="3"/>
      <c r="M214" s="29"/>
      <c r="N214" s="29"/>
      <c r="O214" s="28" t="s">
        <v>908</v>
      </c>
      <c r="P214" s="32">
        <v>43633</v>
      </c>
      <c r="Q214" s="32">
        <f t="shared" si="1"/>
        <v>43633</v>
      </c>
      <c r="R214" s="32"/>
      <c r="S214" s="12" t="s">
        <v>480</v>
      </c>
      <c r="T214" s="9"/>
      <c r="U214" s="12">
        <v>1</v>
      </c>
      <c r="V214" s="12" t="s">
        <v>480</v>
      </c>
      <c r="W214" s="9"/>
    </row>
    <row r="215" ht="150" spans="1:23">
      <c r="A215" s="28" t="s">
        <v>915</v>
      </c>
      <c r="B215" s="3" t="s">
        <v>916</v>
      </c>
      <c r="C215" s="29"/>
      <c r="D215" s="29"/>
      <c r="E215" s="29"/>
      <c r="F215" s="29"/>
      <c r="G215" s="29"/>
      <c r="H215" s="29" t="s">
        <v>917</v>
      </c>
      <c r="I215" s="29" t="s">
        <v>428</v>
      </c>
      <c r="J215" s="28"/>
      <c r="K215" s="18"/>
      <c r="L215" s="3"/>
      <c r="M215" s="29"/>
      <c r="N215" s="29"/>
      <c r="O215" s="28" t="s">
        <v>918</v>
      </c>
      <c r="P215" s="32">
        <v>43633</v>
      </c>
      <c r="Q215" s="32">
        <f t="shared" si="1"/>
        <v>43633</v>
      </c>
      <c r="R215" s="32"/>
      <c r="S215" s="12" t="s">
        <v>480</v>
      </c>
      <c r="T215" s="9"/>
      <c r="U215" s="12">
        <v>1</v>
      </c>
      <c r="V215" s="12" t="s">
        <v>480</v>
      </c>
      <c r="W215" s="9"/>
    </row>
    <row r="216" ht="135" spans="1:23">
      <c r="A216" s="28" t="s">
        <v>919</v>
      </c>
      <c r="B216" s="3" t="s">
        <v>920</v>
      </c>
      <c r="C216" s="29"/>
      <c r="D216" s="29"/>
      <c r="E216" s="29"/>
      <c r="F216" s="29"/>
      <c r="G216" s="29"/>
      <c r="H216" s="29" t="s">
        <v>921</v>
      </c>
      <c r="I216" s="29" t="s">
        <v>428</v>
      </c>
      <c r="J216" s="28"/>
      <c r="K216" s="18"/>
      <c r="L216" s="3"/>
      <c r="M216" s="29"/>
      <c r="N216" s="29"/>
      <c r="O216" s="28" t="s">
        <v>922</v>
      </c>
      <c r="P216" s="32">
        <v>43633</v>
      </c>
      <c r="Q216" s="32">
        <f t="shared" si="1"/>
        <v>43633</v>
      </c>
      <c r="R216" s="32"/>
      <c r="S216" s="12" t="s">
        <v>480</v>
      </c>
      <c r="T216" s="9"/>
      <c r="U216" s="12">
        <v>1</v>
      </c>
      <c r="V216" s="12" t="s">
        <v>480</v>
      </c>
      <c r="W216" s="9"/>
    </row>
    <row r="217" ht="165" spans="1:23">
      <c r="A217" s="28" t="s">
        <v>923</v>
      </c>
      <c r="B217" s="3" t="s">
        <v>924</v>
      </c>
      <c r="C217" s="29"/>
      <c r="D217" s="29"/>
      <c r="E217" s="29"/>
      <c r="F217" s="29"/>
      <c r="G217" s="29"/>
      <c r="H217" s="29" t="s">
        <v>925</v>
      </c>
      <c r="I217" s="29" t="s">
        <v>428</v>
      </c>
      <c r="J217" s="28"/>
      <c r="K217" s="18"/>
      <c r="L217" s="3"/>
      <c r="M217" s="29"/>
      <c r="N217" s="29"/>
      <c r="O217" s="28" t="s">
        <v>926</v>
      </c>
      <c r="P217" s="32">
        <v>43633</v>
      </c>
      <c r="Q217" s="32">
        <f t="shared" ref="Q217:Q267" si="2">P217</f>
        <v>43633</v>
      </c>
      <c r="R217" s="32"/>
      <c r="S217" s="12" t="s">
        <v>480</v>
      </c>
      <c r="T217" s="9"/>
      <c r="U217" s="12">
        <v>1</v>
      </c>
      <c r="V217" s="12" t="s">
        <v>480</v>
      </c>
      <c r="W217" s="9"/>
    </row>
    <row r="218" ht="135" spans="1:23">
      <c r="A218" s="28" t="s">
        <v>927</v>
      </c>
      <c r="B218" s="3" t="s">
        <v>928</v>
      </c>
      <c r="C218" s="29"/>
      <c r="D218" s="29"/>
      <c r="E218" s="29"/>
      <c r="F218" s="29"/>
      <c r="G218" s="29"/>
      <c r="H218" s="29" t="s">
        <v>929</v>
      </c>
      <c r="I218" s="29" t="s">
        <v>428</v>
      </c>
      <c r="J218" s="28"/>
      <c r="K218" s="18"/>
      <c r="L218" s="3"/>
      <c r="M218" s="29"/>
      <c r="N218" s="29"/>
      <c r="O218" s="28" t="s">
        <v>614</v>
      </c>
      <c r="P218" s="32">
        <v>43633</v>
      </c>
      <c r="Q218" s="32">
        <f t="shared" si="2"/>
        <v>43633</v>
      </c>
      <c r="R218" s="32"/>
      <c r="S218" s="12" t="s">
        <v>480</v>
      </c>
      <c r="T218" s="9"/>
      <c r="U218" s="12">
        <v>1</v>
      </c>
      <c r="V218" s="12" t="s">
        <v>480</v>
      </c>
      <c r="W218" s="9"/>
    </row>
    <row r="219" ht="135" spans="1:23">
      <c r="A219" s="28" t="s">
        <v>930</v>
      </c>
      <c r="B219" s="3" t="s">
        <v>931</v>
      </c>
      <c r="C219" s="29"/>
      <c r="D219" s="29"/>
      <c r="E219" s="29"/>
      <c r="F219" s="29"/>
      <c r="G219" s="29"/>
      <c r="H219" s="29" t="s">
        <v>932</v>
      </c>
      <c r="I219" s="29" t="s">
        <v>428</v>
      </c>
      <c r="J219" s="28"/>
      <c r="K219" s="18"/>
      <c r="L219" s="3"/>
      <c r="M219" s="29"/>
      <c r="N219" s="29"/>
      <c r="O219" s="28" t="s">
        <v>933</v>
      </c>
      <c r="P219" s="32">
        <v>43633</v>
      </c>
      <c r="Q219" s="32">
        <f t="shared" si="2"/>
        <v>43633</v>
      </c>
      <c r="R219" s="32"/>
      <c r="S219" s="12" t="s">
        <v>480</v>
      </c>
      <c r="T219" s="9"/>
      <c r="U219" s="12">
        <v>1</v>
      </c>
      <c r="V219" s="12" t="s">
        <v>480</v>
      </c>
      <c r="W219" s="9"/>
    </row>
    <row r="220" ht="135" spans="1:23">
      <c r="A220" s="28" t="s">
        <v>934</v>
      </c>
      <c r="B220" s="3" t="s">
        <v>935</v>
      </c>
      <c r="C220" s="29"/>
      <c r="D220" s="29"/>
      <c r="E220" s="29"/>
      <c r="F220" s="29"/>
      <c r="G220" s="29"/>
      <c r="H220" s="29" t="s">
        <v>837</v>
      </c>
      <c r="I220" s="29" t="s">
        <v>428</v>
      </c>
      <c r="J220" s="28"/>
      <c r="K220" s="18"/>
      <c r="L220" s="3"/>
      <c r="M220" s="29"/>
      <c r="N220" s="29"/>
      <c r="O220" s="28" t="s">
        <v>936</v>
      </c>
      <c r="P220" s="32">
        <v>43633</v>
      </c>
      <c r="Q220" s="32">
        <f t="shared" si="2"/>
        <v>43633</v>
      </c>
      <c r="R220" s="32"/>
      <c r="S220" s="12" t="s">
        <v>480</v>
      </c>
      <c r="T220" s="9"/>
      <c r="U220" s="12">
        <v>1</v>
      </c>
      <c r="V220" s="12" t="s">
        <v>480</v>
      </c>
      <c r="W220" s="9"/>
    </row>
    <row r="221" ht="135" spans="1:23">
      <c r="A221" s="28" t="s">
        <v>638</v>
      </c>
      <c r="B221" s="3" t="s">
        <v>937</v>
      </c>
      <c r="C221" s="29"/>
      <c r="D221" s="29"/>
      <c r="E221" s="29"/>
      <c r="F221" s="29"/>
      <c r="G221" s="29"/>
      <c r="H221" s="29" t="s">
        <v>938</v>
      </c>
      <c r="I221" s="29" t="s">
        <v>428</v>
      </c>
      <c r="J221" s="28"/>
      <c r="K221" s="18"/>
      <c r="L221" s="3"/>
      <c r="M221" s="29"/>
      <c r="N221" s="29"/>
      <c r="O221" s="28" t="s">
        <v>939</v>
      </c>
      <c r="P221" s="32">
        <v>43633</v>
      </c>
      <c r="Q221" s="32">
        <f t="shared" si="2"/>
        <v>43633</v>
      </c>
      <c r="R221" s="32"/>
      <c r="S221" s="12" t="s">
        <v>480</v>
      </c>
      <c r="T221" s="9"/>
      <c r="U221" s="12">
        <v>1</v>
      </c>
      <c r="V221" s="12" t="s">
        <v>480</v>
      </c>
      <c r="W221" s="9"/>
    </row>
    <row r="222" ht="150" spans="1:23">
      <c r="A222" s="28" t="s">
        <v>940</v>
      </c>
      <c r="B222" s="3" t="s">
        <v>941</v>
      </c>
      <c r="C222" s="29"/>
      <c r="D222" s="29"/>
      <c r="E222" s="29"/>
      <c r="F222" s="29"/>
      <c r="G222" s="29"/>
      <c r="H222" s="29" t="s">
        <v>942</v>
      </c>
      <c r="I222" s="29" t="s">
        <v>428</v>
      </c>
      <c r="J222" s="28"/>
      <c r="K222" s="18"/>
      <c r="L222" s="3"/>
      <c r="M222" s="29"/>
      <c r="N222" s="29"/>
      <c r="O222" s="28" t="s">
        <v>943</v>
      </c>
      <c r="P222" s="32">
        <v>43633</v>
      </c>
      <c r="Q222" s="32">
        <f t="shared" si="2"/>
        <v>43633</v>
      </c>
      <c r="R222" s="32"/>
      <c r="S222" s="12" t="s">
        <v>480</v>
      </c>
      <c r="T222" s="9"/>
      <c r="U222" s="12">
        <v>1</v>
      </c>
      <c r="V222" s="12" t="s">
        <v>480</v>
      </c>
      <c r="W222" s="9"/>
    </row>
    <row r="223" ht="135" spans="1:23">
      <c r="A223" s="28" t="s">
        <v>944</v>
      </c>
      <c r="B223" s="3" t="s">
        <v>945</v>
      </c>
      <c r="C223" s="29"/>
      <c r="D223" s="29"/>
      <c r="E223" s="29"/>
      <c r="F223" s="29"/>
      <c r="G223" s="29"/>
      <c r="H223" s="29" t="s">
        <v>946</v>
      </c>
      <c r="I223" s="29" t="s">
        <v>428</v>
      </c>
      <c r="J223" s="28"/>
      <c r="K223" s="18"/>
      <c r="L223" s="3"/>
      <c r="M223" s="29"/>
      <c r="N223" s="29"/>
      <c r="O223" s="28" t="s">
        <v>947</v>
      </c>
      <c r="P223" s="32">
        <v>43633</v>
      </c>
      <c r="Q223" s="32">
        <f t="shared" si="2"/>
        <v>43633</v>
      </c>
      <c r="R223" s="32"/>
      <c r="S223" s="12" t="s">
        <v>480</v>
      </c>
      <c r="T223" s="9"/>
      <c r="U223" s="12">
        <v>1</v>
      </c>
      <c r="V223" s="12" t="s">
        <v>480</v>
      </c>
      <c r="W223" s="9"/>
    </row>
    <row r="224" ht="195" spans="1:23">
      <c r="A224" s="28" t="s">
        <v>948</v>
      </c>
      <c r="B224" s="3" t="s">
        <v>949</v>
      </c>
      <c r="C224" s="29"/>
      <c r="D224" s="29"/>
      <c r="E224" s="29"/>
      <c r="F224" s="29"/>
      <c r="G224" s="29"/>
      <c r="H224" s="29" t="s">
        <v>950</v>
      </c>
      <c r="I224" s="29" t="s">
        <v>428</v>
      </c>
      <c r="J224" s="28"/>
      <c r="K224" s="18"/>
      <c r="L224" s="3"/>
      <c r="M224" s="29"/>
      <c r="N224" s="29"/>
      <c r="O224" s="28" t="s">
        <v>951</v>
      </c>
      <c r="P224" s="32">
        <v>43633</v>
      </c>
      <c r="Q224" s="32">
        <f t="shared" si="2"/>
        <v>43633</v>
      </c>
      <c r="R224" s="32"/>
      <c r="S224" s="12" t="s">
        <v>480</v>
      </c>
      <c r="T224" s="9"/>
      <c r="U224" s="12">
        <v>1</v>
      </c>
      <c r="V224" s="12" t="s">
        <v>480</v>
      </c>
      <c r="W224" s="9"/>
    </row>
    <row r="225" ht="135" spans="1:23">
      <c r="A225" s="28" t="s">
        <v>952</v>
      </c>
      <c r="B225" s="3" t="s">
        <v>953</v>
      </c>
      <c r="C225" s="29"/>
      <c r="D225" s="29"/>
      <c r="E225" s="29"/>
      <c r="F225" s="29"/>
      <c r="G225" s="29"/>
      <c r="H225" s="29" t="s">
        <v>954</v>
      </c>
      <c r="I225" s="29" t="s">
        <v>428</v>
      </c>
      <c r="J225" s="28"/>
      <c r="K225" s="18"/>
      <c r="L225" s="3"/>
      <c r="M225" s="29"/>
      <c r="N225" s="29"/>
      <c r="O225" s="28" t="s">
        <v>610</v>
      </c>
      <c r="P225" s="32">
        <v>43633</v>
      </c>
      <c r="Q225" s="32">
        <f t="shared" si="2"/>
        <v>43633</v>
      </c>
      <c r="R225" s="32"/>
      <c r="S225" s="12" t="s">
        <v>480</v>
      </c>
      <c r="T225" s="9"/>
      <c r="U225" s="12">
        <v>1</v>
      </c>
      <c r="V225" s="12" t="s">
        <v>480</v>
      </c>
      <c r="W225" s="9"/>
    </row>
    <row r="226" ht="135" spans="1:23">
      <c r="A226" s="28" t="s">
        <v>955</v>
      </c>
      <c r="B226" s="3" t="s">
        <v>956</v>
      </c>
      <c r="C226" s="29"/>
      <c r="D226" s="29"/>
      <c r="E226" s="29"/>
      <c r="F226" s="29"/>
      <c r="G226" s="29"/>
      <c r="H226" s="29" t="s">
        <v>957</v>
      </c>
      <c r="I226" s="29" t="s">
        <v>428</v>
      </c>
      <c r="J226" s="28"/>
      <c r="K226" s="18"/>
      <c r="L226" s="3"/>
      <c r="M226" s="29"/>
      <c r="N226" s="29"/>
      <c r="O226" s="28" t="s">
        <v>586</v>
      </c>
      <c r="P226" s="32">
        <v>43633</v>
      </c>
      <c r="Q226" s="32">
        <f t="shared" si="2"/>
        <v>43633</v>
      </c>
      <c r="R226" s="32"/>
      <c r="S226" s="12" t="s">
        <v>480</v>
      </c>
      <c r="T226" s="9"/>
      <c r="U226" s="12">
        <v>1</v>
      </c>
      <c r="V226" s="12" t="s">
        <v>480</v>
      </c>
      <c r="W226" s="9"/>
    </row>
    <row r="227" ht="135" spans="1:23">
      <c r="A227" s="28" t="s">
        <v>958</v>
      </c>
      <c r="B227" s="3" t="s">
        <v>959</v>
      </c>
      <c r="C227" s="29"/>
      <c r="D227" s="29"/>
      <c r="E227" s="29"/>
      <c r="F227" s="29"/>
      <c r="G227" s="29"/>
      <c r="H227" s="29" t="s">
        <v>960</v>
      </c>
      <c r="I227" s="29" t="s">
        <v>428</v>
      </c>
      <c r="J227" s="28"/>
      <c r="K227" s="18"/>
      <c r="L227" s="3"/>
      <c r="M227" s="29"/>
      <c r="N227" s="29"/>
      <c r="O227" s="28" t="s">
        <v>933</v>
      </c>
      <c r="P227" s="32">
        <v>43633</v>
      </c>
      <c r="Q227" s="32">
        <f t="shared" si="2"/>
        <v>43633</v>
      </c>
      <c r="R227" s="32"/>
      <c r="S227" s="12" t="s">
        <v>480</v>
      </c>
      <c r="T227" s="9"/>
      <c r="U227" s="12">
        <v>1</v>
      </c>
      <c r="V227" s="12" t="s">
        <v>480</v>
      </c>
      <c r="W227" s="9"/>
    </row>
    <row r="228" ht="165" spans="1:23">
      <c r="A228" s="28" t="s">
        <v>961</v>
      </c>
      <c r="B228" s="3" t="s">
        <v>962</v>
      </c>
      <c r="C228" s="29"/>
      <c r="D228" s="29"/>
      <c r="E228" s="29"/>
      <c r="F228" s="29"/>
      <c r="G228" s="29"/>
      <c r="H228" s="29" t="s">
        <v>963</v>
      </c>
      <c r="I228" s="29" t="s">
        <v>428</v>
      </c>
      <c r="J228" s="28"/>
      <c r="K228" s="18"/>
      <c r="L228" s="3"/>
      <c r="M228" s="29"/>
      <c r="N228" s="29"/>
      <c r="O228" s="28" t="s">
        <v>964</v>
      </c>
      <c r="P228" s="32">
        <v>43633</v>
      </c>
      <c r="Q228" s="32">
        <f t="shared" si="2"/>
        <v>43633</v>
      </c>
      <c r="R228" s="32"/>
      <c r="S228" s="12" t="s">
        <v>480</v>
      </c>
      <c r="T228" s="9"/>
      <c r="U228" s="12">
        <v>1</v>
      </c>
      <c r="V228" s="12" t="s">
        <v>480</v>
      </c>
      <c r="W228" s="9"/>
    </row>
    <row r="229" ht="150" spans="1:23">
      <c r="A229" s="28" t="s">
        <v>965</v>
      </c>
      <c r="B229" s="3" t="s">
        <v>966</v>
      </c>
      <c r="C229" s="29"/>
      <c r="D229" s="29"/>
      <c r="E229" s="29"/>
      <c r="F229" s="29"/>
      <c r="G229" s="29"/>
      <c r="H229" s="29" t="s">
        <v>967</v>
      </c>
      <c r="I229" s="29" t="s">
        <v>428</v>
      </c>
      <c r="J229" s="28"/>
      <c r="K229" s="18"/>
      <c r="L229" s="3"/>
      <c r="M229" s="29"/>
      <c r="N229" s="29"/>
      <c r="O229" s="28" t="s">
        <v>968</v>
      </c>
      <c r="P229" s="32">
        <v>43633</v>
      </c>
      <c r="Q229" s="32">
        <f t="shared" si="2"/>
        <v>43633</v>
      </c>
      <c r="R229" s="32"/>
      <c r="S229" s="12" t="s">
        <v>480</v>
      </c>
      <c r="T229" s="9"/>
      <c r="U229" s="12">
        <v>1</v>
      </c>
      <c r="V229" s="12" t="s">
        <v>480</v>
      </c>
      <c r="W229" s="9"/>
    </row>
    <row r="230" ht="165" spans="1:23">
      <c r="A230" s="28" t="s">
        <v>969</v>
      </c>
      <c r="B230" s="3" t="s">
        <v>970</v>
      </c>
      <c r="C230" s="29"/>
      <c r="D230" s="29"/>
      <c r="E230" s="29"/>
      <c r="F230" s="29"/>
      <c r="G230" s="29"/>
      <c r="H230" s="29" t="s">
        <v>971</v>
      </c>
      <c r="I230" s="29" t="s">
        <v>428</v>
      </c>
      <c r="J230" s="28"/>
      <c r="K230" s="18"/>
      <c r="L230" s="3"/>
      <c r="M230" s="29"/>
      <c r="N230" s="29"/>
      <c r="O230" s="28" t="s">
        <v>972</v>
      </c>
      <c r="P230" s="32">
        <v>43633</v>
      </c>
      <c r="Q230" s="32">
        <f t="shared" si="2"/>
        <v>43633</v>
      </c>
      <c r="R230" s="32"/>
      <c r="S230" s="12" t="s">
        <v>480</v>
      </c>
      <c r="T230" s="9"/>
      <c r="U230" s="12">
        <v>1</v>
      </c>
      <c r="V230" s="12" t="s">
        <v>480</v>
      </c>
      <c r="W230" s="9"/>
    </row>
    <row r="231" ht="255" spans="1:23">
      <c r="A231" s="28" t="s">
        <v>973</v>
      </c>
      <c r="B231" s="3" t="s">
        <v>974</v>
      </c>
      <c r="C231" s="29"/>
      <c r="D231" s="29"/>
      <c r="E231" s="29"/>
      <c r="F231" s="29"/>
      <c r="G231" s="29"/>
      <c r="H231" s="29" t="s">
        <v>975</v>
      </c>
      <c r="I231" s="29" t="s">
        <v>428</v>
      </c>
      <c r="J231" s="28"/>
      <c r="K231" s="18"/>
      <c r="L231" s="3"/>
      <c r="M231" s="29"/>
      <c r="N231" s="29"/>
      <c r="O231" s="28" t="s">
        <v>976</v>
      </c>
      <c r="P231" s="32">
        <v>43630</v>
      </c>
      <c r="Q231" s="32">
        <f t="shared" si="2"/>
        <v>43630</v>
      </c>
      <c r="R231" s="32"/>
      <c r="S231" s="12" t="s">
        <v>480</v>
      </c>
      <c r="T231" s="9"/>
      <c r="U231" s="12">
        <v>1</v>
      </c>
      <c r="V231" s="12" t="s">
        <v>480</v>
      </c>
      <c r="W231" s="9"/>
    </row>
    <row r="232" ht="315" spans="1:23">
      <c r="A232" s="28" t="s">
        <v>977</v>
      </c>
      <c r="B232" s="3" t="s">
        <v>978</v>
      </c>
      <c r="C232" s="29"/>
      <c r="D232" s="29"/>
      <c r="E232" s="29"/>
      <c r="F232" s="29"/>
      <c r="G232" s="29"/>
      <c r="H232" s="29" t="s">
        <v>979</v>
      </c>
      <c r="I232" s="29" t="s">
        <v>428</v>
      </c>
      <c r="J232" s="28"/>
      <c r="K232" s="18"/>
      <c r="L232" s="3"/>
      <c r="M232" s="29"/>
      <c r="N232" s="29"/>
      <c r="O232" s="28" t="s">
        <v>980</v>
      </c>
      <c r="P232" s="32">
        <v>43630</v>
      </c>
      <c r="Q232" s="32">
        <f t="shared" si="2"/>
        <v>43630</v>
      </c>
      <c r="R232" s="32"/>
      <c r="S232" s="12" t="s">
        <v>480</v>
      </c>
      <c r="T232" s="9"/>
      <c r="U232" s="12">
        <v>1</v>
      </c>
      <c r="V232" s="12" t="s">
        <v>480</v>
      </c>
      <c r="W232" s="9"/>
    </row>
    <row r="233" ht="255" spans="1:23">
      <c r="A233" s="28" t="s">
        <v>981</v>
      </c>
      <c r="B233" s="3" t="s">
        <v>982</v>
      </c>
      <c r="C233" s="29"/>
      <c r="D233" s="29"/>
      <c r="E233" s="29"/>
      <c r="F233" s="29"/>
      <c r="G233" s="29"/>
      <c r="H233" s="29" t="s">
        <v>983</v>
      </c>
      <c r="I233" s="29" t="s">
        <v>428</v>
      </c>
      <c r="J233" s="28"/>
      <c r="K233" s="18"/>
      <c r="L233" s="3"/>
      <c r="M233" s="29"/>
      <c r="N233" s="29"/>
      <c r="O233" s="28" t="s">
        <v>984</v>
      </c>
      <c r="P233" s="32">
        <v>43630</v>
      </c>
      <c r="Q233" s="32">
        <f t="shared" si="2"/>
        <v>43630</v>
      </c>
      <c r="R233" s="32"/>
      <c r="S233" s="12" t="s">
        <v>480</v>
      </c>
      <c r="T233" s="9"/>
      <c r="U233" s="12">
        <v>1</v>
      </c>
      <c r="V233" s="12" t="s">
        <v>480</v>
      </c>
      <c r="W233" s="9"/>
    </row>
    <row r="234" ht="165" spans="1:23">
      <c r="A234" s="28" t="s">
        <v>985</v>
      </c>
      <c r="B234" s="3" t="s">
        <v>986</v>
      </c>
      <c r="C234" s="29"/>
      <c r="D234" s="29"/>
      <c r="E234" s="29"/>
      <c r="F234" s="29"/>
      <c r="G234" s="29"/>
      <c r="H234" s="29" t="s">
        <v>987</v>
      </c>
      <c r="I234" s="29" t="s">
        <v>428</v>
      </c>
      <c r="J234" s="28"/>
      <c r="K234" s="18"/>
      <c r="L234" s="3"/>
      <c r="M234" s="29"/>
      <c r="N234" s="29"/>
      <c r="O234" s="28" t="s">
        <v>988</v>
      </c>
      <c r="P234" s="32">
        <v>43630</v>
      </c>
      <c r="Q234" s="32">
        <f t="shared" si="2"/>
        <v>43630</v>
      </c>
      <c r="R234" s="32"/>
      <c r="S234" s="12" t="s">
        <v>480</v>
      </c>
      <c r="T234" s="9"/>
      <c r="U234" s="12">
        <v>1</v>
      </c>
      <c r="V234" s="12" t="s">
        <v>480</v>
      </c>
      <c r="W234" s="9"/>
    </row>
    <row r="235" ht="135" spans="1:23">
      <c r="A235" s="28" t="s">
        <v>989</v>
      </c>
      <c r="B235" s="3" t="s">
        <v>990</v>
      </c>
      <c r="C235" s="29"/>
      <c r="D235" s="29"/>
      <c r="E235" s="29"/>
      <c r="F235" s="29"/>
      <c r="G235" s="29"/>
      <c r="H235" s="29" t="s">
        <v>625</v>
      </c>
      <c r="I235" s="29" t="s">
        <v>428</v>
      </c>
      <c r="J235" s="28"/>
      <c r="K235" s="18"/>
      <c r="L235" s="3"/>
      <c r="M235" s="29"/>
      <c r="N235" s="29"/>
      <c r="O235" s="28" t="s">
        <v>991</v>
      </c>
      <c r="P235" s="32">
        <v>43630</v>
      </c>
      <c r="Q235" s="32">
        <f t="shared" si="2"/>
        <v>43630</v>
      </c>
      <c r="R235" s="32"/>
      <c r="S235" s="12" t="s">
        <v>480</v>
      </c>
      <c r="T235" s="9"/>
      <c r="U235" s="12">
        <v>1</v>
      </c>
      <c r="V235" s="12" t="s">
        <v>480</v>
      </c>
      <c r="W235" s="9"/>
    </row>
    <row r="236" ht="165" spans="1:23">
      <c r="A236" s="28" t="s">
        <v>992</v>
      </c>
      <c r="B236" s="3" t="s">
        <v>993</v>
      </c>
      <c r="C236" s="29"/>
      <c r="D236" s="29"/>
      <c r="E236" s="29"/>
      <c r="F236" s="29"/>
      <c r="G236" s="29"/>
      <c r="H236" s="29" t="s">
        <v>994</v>
      </c>
      <c r="I236" s="29" t="s">
        <v>428</v>
      </c>
      <c r="J236" s="28"/>
      <c r="K236" s="18"/>
      <c r="L236" s="3"/>
      <c r="M236" s="29"/>
      <c r="N236" s="29"/>
      <c r="O236" s="28" t="s">
        <v>995</v>
      </c>
      <c r="P236" s="32">
        <v>43630</v>
      </c>
      <c r="Q236" s="32">
        <f t="shared" si="2"/>
        <v>43630</v>
      </c>
      <c r="R236" s="32"/>
      <c r="S236" s="12" t="s">
        <v>480</v>
      </c>
      <c r="T236" s="9"/>
      <c r="U236" s="12">
        <v>1</v>
      </c>
      <c r="V236" s="12" t="s">
        <v>480</v>
      </c>
      <c r="W236" s="9"/>
    </row>
    <row r="237" ht="150" spans="1:23">
      <c r="A237" s="28" t="s">
        <v>996</v>
      </c>
      <c r="B237" s="3" t="s">
        <v>997</v>
      </c>
      <c r="C237" s="29"/>
      <c r="D237" s="29"/>
      <c r="E237" s="29"/>
      <c r="F237" s="29"/>
      <c r="G237" s="29"/>
      <c r="H237" s="29" t="s">
        <v>998</v>
      </c>
      <c r="I237" s="29" t="s">
        <v>428</v>
      </c>
      <c r="J237" s="28"/>
      <c r="K237" s="18"/>
      <c r="L237" s="3"/>
      <c r="M237" s="29"/>
      <c r="N237" s="29"/>
      <c r="O237" s="28" t="s">
        <v>999</v>
      </c>
      <c r="P237" s="32">
        <v>43629</v>
      </c>
      <c r="Q237" s="32">
        <f t="shared" si="2"/>
        <v>43629</v>
      </c>
      <c r="R237" s="32"/>
      <c r="S237" s="12" t="s">
        <v>480</v>
      </c>
      <c r="T237" s="9"/>
      <c r="U237" s="12">
        <v>1</v>
      </c>
      <c r="V237" s="12" t="s">
        <v>480</v>
      </c>
      <c r="W237" s="9"/>
    </row>
    <row r="238" ht="165" spans="1:23">
      <c r="A238" s="28" t="s">
        <v>1000</v>
      </c>
      <c r="B238" s="3" t="s">
        <v>1001</v>
      </c>
      <c r="C238" s="29"/>
      <c r="D238" s="29"/>
      <c r="E238" s="29"/>
      <c r="F238" s="29"/>
      <c r="G238" s="29"/>
      <c r="H238" s="29" t="s">
        <v>1002</v>
      </c>
      <c r="I238" s="29" t="s">
        <v>428</v>
      </c>
      <c r="J238" s="28"/>
      <c r="K238" s="18"/>
      <c r="L238" s="3"/>
      <c r="M238" s="29"/>
      <c r="N238" s="29"/>
      <c r="O238" s="28" t="s">
        <v>1003</v>
      </c>
      <c r="P238" s="32">
        <v>43629</v>
      </c>
      <c r="Q238" s="32">
        <f t="shared" si="2"/>
        <v>43629</v>
      </c>
      <c r="R238" s="32"/>
      <c r="S238" s="12" t="s">
        <v>480</v>
      </c>
      <c r="T238" s="9"/>
      <c r="U238" s="12">
        <v>1</v>
      </c>
      <c r="V238" s="12" t="s">
        <v>480</v>
      </c>
      <c r="W238" s="9"/>
    </row>
    <row r="239" ht="150" spans="1:23">
      <c r="A239" s="28" t="s">
        <v>1004</v>
      </c>
      <c r="B239" s="3" t="s">
        <v>1005</v>
      </c>
      <c r="C239" s="29"/>
      <c r="D239" s="29"/>
      <c r="E239" s="29"/>
      <c r="F239" s="29"/>
      <c r="G239" s="29"/>
      <c r="H239" s="29" t="s">
        <v>1006</v>
      </c>
      <c r="I239" s="29" t="s">
        <v>428</v>
      </c>
      <c r="J239" s="28"/>
      <c r="K239" s="18"/>
      <c r="L239" s="3"/>
      <c r="M239" s="29"/>
      <c r="N239" s="29"/>
      <c r="O239" s="28" t="s">
        <v>1007</v>
      </c>
      <c r="P239" s="32">
        <v>43629</v>
      </c>
      <c r="Q239" s="32">
        <f t="shared" si="2"/>
        <v>43629</v>
      </c>
      <c r="R239" s="32"/>
      <c r="S239" s="12" t="s">
        <v>480</v>
      </c>
      <c r="T239" s="9"/>
      <c r="U239" s="12">
        <v>1</v>
      </c>
      <c r="V239" s="12" t="s">
        <v>480</v>
      </c>
      <c r="W239" s="9"/>
    </row>
    <row r="240" ht="225" spans="1:23">
      <c r="A240" s="28" t="s">
        <v>1008</v>
      </c>
      <c r="B240" s="3" t="s">
        <v>1009</v>
      </c>
      <c r="C240" s="29"/>
      <c r="D240" s="29"/>
      <c r="E240" s="29"/>
      <c r="F240" s="29"/>
      <c r="G240" s="29"/>
      <c r="H240" s="29" t="s">
        <v>1010</v>
      </c>
      <c r="I240" s="29" t="s">
        <v>428</v>
      </c>
      <c r="J240" s="28"/>
      <c r="K240" s="18"/>
      <c r="L240" s="3"/>
      <c r="M240" s="29"/>
      <c r="N240" s="29"/>
      <c r="O240" s="28" t="s">
        <v>1011</v>
      </c>
      <c r="P240" s="32">
        <v>43628</v>
      </c>
      <c r="Q240" s="32">
        <f t="shared" si="2"/>
        <v>43628</v>
      </c>
      <c r="R240" s="32"/>
      <c r="S240" s="12" t="s">
        <v>480</v>
      </c>
      <c r="T240" s="9"/>
      <c r="U240" s="12">
        <v>1</v>
      </c>
      <c r="V240" s="12" t="s">
        <v>480</v>
      </c>
      <c r="W240" s="9"/>
    </row>
    <row r="241" ht="150" spans="1:23">
      <c r="A241" s="28" t="s">
        <v>1012</v>
      </c>
      <c r="B241" s="3" t="s">
        <v>1013</v>
      </c>
      <c r="C241" s="29"/>
      <c r="D241" s="29"/>
      <c r="E241" s="29"/>
      <c r="F241" s="29"/>
      <c r="G241" s="29"/>
      <c r="H241" s="29" t="s">
        <v>1014</v>
      </c>
      <c r="I241" s="29" t="s">
        <v>428</v>
      </c>
      <c r="J241" s="28"/>
      <c r="K241" s="18"/>
      <c r="L241" s="3"/>
      <c r="M241" s="29"/>
      <c r="N241" s="29"/>
      <c r="O241" s="28" t="s">
        <v>1015</v>
      </c>
      <c r="P241" s="32">
        <v>43628</v>
      </c>
      <c r="Q241" s="32">
        <f t="shared" si="2"/>
        <v>43628</v>
      </c>
      <c r="R241" s="32"/>
      <c r="S241" s="12" t="s">
        <v>480</v>
      </c>
      <c r="T241" s="9"/>
      <c r="U241" s="12">
        <v>1</v>
      </c>
      <c r="V241" s="12" t="s">
        <v>480</v>
      </c>
      <c r="W241" s="9"/>
    </row>
    <row r="242" ht="240" spans="1:23">
      <c r="A242" s="28" t="s">
        <v>1016</v>
      </c>
      <c r="B242" s="3" t="s">
        <v>1017</v>
      </c>
      <c r="C242" s="29"/>
      <c r="D242" s="29"/>
      <c r="E242" s="29"/>
      <c r="F242" s="29"/>
      <c r="G242" s="29"/>
      <c r="H242" s="29" t="s">
        <v>1018</v>
      </c>
      <c r="I242" s="29" t="s">
        <v>428</v>
      </c>
      <c r="J242" s="28"/>
      <c r="K242" s="18"/>
      <c r="L242" s="3"/>
      <c r="M242" s="29"/>
      <c r="N242" s="29"/>
      <c r="O242" s="28" t="s">
        <v>1019</v>
      </c>
      <c r="P242" s="32">
        <v>43628</v>
      </c>
      <c r="Q242" s="32">
        <f t="shared" si="2"/>
        <v>43628</v>
      </c>
      <c r="R242" s="32"/>
      <c r="S242" s="12" t="s">
        <v>480</v>
      </c>
      <c r="T242" s="9"/>
      <c r="U242" s="12">
        <v>1</v>
      </c>
      <c r="V242" s="12" t="s">
        <v>480</v>
      </c>
      <c r="W242" s="9"/>
    </row>
    <row r="243" ht="165" spans="1:23">
      <c r="A243" s="28" t="s">
        <v>1020</v>
      </c>
      <c r="B243" s="3" t="s">
        <v>1021</v>
      </c>
      <c r="C243" s="29"/>
      <c r="D243" s="29"/>
      <c r="E243" s="29"/>
      <c r="F243" s="29"/>
      <c r="G243" s="29"/>
      <c r="H243" s="29" t="s">
        <v>1022</v>
      </c>
      <c r="I243" s="29" t="s">
        <v>428</v>
      </c>
      <c r="J243" s="28"/>
      <c r="K243" s="18"/>
      <c r="L243" s="3"/>
      <c r="M243" s="29"/>
      <c r="N243" s="29"/>
      <c r="O243" s="28" t="s">
        <v>1023</v>
      </c>
      <c r="P243" s="32">
        <v>43628</v>
      </c>
      <c r="Q243" s="32">
        <f t="shared" si="2"/>
        <v>43628</v>
      </c>
      <c r="R243" s="32"/>
      <c r="S243" s="12" t="s">
        <v>480</v>
      </c>
      <c r="T243" s="9"/>
      <c r="U243" s="12">
        <v>1</v>
      </c>
      <c r="V243" s="12" t="s">
        <v>480</v>
      </c>
      <c r="W243" s="9"/>
    </row>
    <row r="244" ht="255" spans="1:23">
      <c r="A244" s="28" t="s">
        <v>1024</v>
      </c>
      <c r="B244" s="3" t="s">
        <v>1025</v>
      </c>
      <c r="C244" s="29"/>
      <c r="D244" s="29"/>
      <c r="E244" s="29"/>
      <c r="F244" s="29"/>
      <c r="G244" s="29"/>
      <c r="H244" s="29" t="s">
        <v>1026</v>
      </c>
      <c r="I244" s="29" t="s">
        <v>428</v>
      </c>
      <c r="J244" s="28"/>
      <c r="K244" s="18"/>
      <c r="L244" s="3"/>
      <c r="M244" s="29"/>
      <c r="N244" s="29"/>
      <c r="O244" s="28" t="s">
        <v>1027</v>
      </c>
      <c r="P244" s="32">
        <v>43627</v>
      </c>
      <c r="Q244" s="32">
        <f t="shared" si="2"/>
        <v>43627</v>
      </c>
      <c r="R244" s="32"/>
      <c r="S244" s="12" t="s">
        <v>480</v>
      </c>
      <c r="T244" s="9"/>
      <c r="U244" s="12">
        <v>1</v>
      </c>
      <c r="V244" s="12" t="s">
        <v>480</v>
      </c>
      <c r="W244" s="9"/>
    </row>
    <row r="245" ht="165" spans="1:23">
      <c r="A245" s="28" t="s">
        <v>638</v>
      </c>
      <c r="B245" s="3" t="s">
        <v>1028</v>
      </c>
      <c r="C245" s="29"/>
      <c r="D245" s="29"/>
      <c r="E245" s="29"/>
      <c r="F245" s="29"/>
      <c r="G245" s="29"/>
      <c r="H245" s="29" t="s">
        <v>1029</v>
      </c>
      <c r="I245" s="29" t="s">
        <v>428</v>
      </c>
      <c r="J245" s="28"/>
      <c r="K245" s="18"/>
      <c r="L245" s="3"/>
      <c r="M245" s="29"/>
      <c r="N245" s="29"/>
      <c r="O245" s="28" t="s">
        <v>1030</v>
      </c>
      <c r="P245" s="32">
        <v>43627</v>
      </c>
      <c r="Q245" s="32">
        <f t="shared" si="2"/>
        <v>43627</v>
      </c>
      <c r="R245" s="32"/>
      <c r="S245" s="12" t="s">
        <v>480</v>
      </c>
      <c r="T245" s="9"/>
      <c r="U245" s="12">
        <v>1</v>
      </c>
      <c r="V245" s="12" t="s">
        <v>480</v>
      </c>
      <c r="W245" s="9"/>
    </row>
    <row r="246" ht="195" spans="1:23">
      <c r="A246" s="28" t="s">
        <v>1031</v>
      </c>
      <c r="B246" s="3" t="s">
        <v>1032</v>
      </c>
      <c r="C246" s="29"/>
      <c r="D246" s="29"/>
      <c r="E246" s="29"/>
      <c r="F246" s="29"/>
      <c r="G246" s="29"/>
      <c r="H246" s="29" t="s">
        <v>1033</v>
      </c>
      <c r="I246" s="29" t="s">
        <v>428</v>
      </c>
      <c r="J246" s="28"/>
      <c r="K246" s="18"/>
      <c r="L246" s="3"/>
      <c r="M246" s="29"/>
      <c r="N246" s="29"/>
      <c r="O246" s="28" t="s">
        <v>1034</v>
      </c>
      <c r="P246" s="32">
        <v>43627</v>
      </c>
      <c r="Q246" s="32">
        <f t="shared" si="2"/>
        <v>43627</v>
      </c>
      <c r="R246" s="32"/>
      <c r="S246" s="12" t="s">
        <v>480</v>
      </c>
      <c r="T246" s="9"/>
      <c r="U246" s="12">
        <v>1</v>
      </c>
      <c r="V246" s="12" t="s">
        <v>480</v>
      </c>
      <c r="W246" s="9"/>
    </row>
    <row r="247" ht="135" spans="1:23">
      <c r="A247" s="28" t="s">
        <v>1035</v>
      </c>
      <c r="B247" s="3" t="s">
        <v>1036</v>
      </c>
      <c r="C247" s="29"/>
      <c r="D247" s="29"/>
      <c r="E247" s="29"/>
      <c r="F247" s="29"/>
      <c r="G247" s="29"/>
      <c r="H247" s="29" t="s">
        <v>1037</v>
      </c>
      <c r="I247" s="29" t="s">
        <v>428</v>
      </c>
      <c r="J247" s="28"/>
      <c r="K247" s="18"/>
      <c r="L247" s="3"/>
      <c r="M247" s="29"/>
      <c r="N247" s="29"/>
      <c r="O247" s="28" t="s">
        <v>1038</v>
      </c>
      <c r="P247" s="32">
        <v>43626</v>
      </c>
      <c r="Q247" s="32">
        <f t="shared" si="2"/>
        <v>43626</v>
      </c>
      <c r="R247" s="32"/>
      <c r="S247" s="12" t="s">
        <v>480</v>
      </c>
      <c r="T247" s="9"/>
      <c r="U247" s="12">
        <v>1</v>
      </c>
      <c r="V247" s="12" t="s">
        <v>480</v>
      </c>
      <c r="W247" s="9"/>
    </row>
    <row r="248" ht="150" spans="1:23">
      <c r="A248" s="28" t="s">
        <v>1039</v>
      </c>
      <c r="B248" s="3" t="s">
        <v>1040</v>
      </c>
      <c r="C248" s="29"/>
      <c r="D248" s="29"/>
      <c r="E248" s="29"/>
      <c r="F248" s="29"/>
      <c r="G248" s="29"/>
      <c r="H248" s="29" t="s">
        <v>1041</v>
      </c>
      <c r="I248" s="29" t="s">
        <v>428</v>
      </c>
      <c r="J248" s="28"/>
      <c r="K248" s="18"/>
      <c r="L248" s="3"/>
      <c r="M248" s="29"/>
      <c r="N248" s="29"/>
      <c r="O248" s="28" t="s">
        <v>1042</v>
      </c>
      <c r="P248" s="32">
        <v>43626</v>
      </c>
      <c r="Q248" s="32">
        <f t="shared" si="2"/>
        <v>43626</v>
      </c>
      <c r="R248" s="32"/>
      <c r="S248" s="12" t="s">
        <v>480</v>
      </c>
      <c r="T248" s="9"/>
      <c r="U248" s="12">
        <v>1</v>
      </c>
      <c r="V248" s="12" t="s">
        <v>480</v>
      </c>
      <c r="W248" s="9"/>
    </row>
    <row r="249" ht="210" spans="1:23">
      <c r="A249" s="28" t="s">
        <v>1043</v>
      </c>
      <c r="B249" s="3" t="s">
        <v>1044</v>
      </c>
      <c r="C249" s="29"/>
      <c r="D249" s="29"/>
      <c r="E249" s="29"/>
      <c r="F249" s="29"/>
      <c r="G249" s="29"/>
      <c r="H249" s="29" t="s">
        <v>1045</v>
      </c>
      <c r="I249" s="29" t="s">
        <v>428</v>
      </c>
      <c r="J249" s="28"/>
      <c r="K249" s="18"/>
      <c r="L249" s="3"/>
      <c r="M249" s="29"/>
      <c r="N249" s="29"/>
      <c r="O249" s="28" t="s">
        <v>1046</v>
      </c>
      <c r="P249" s="32">
        <v>43626</v>
      </c>
      <c r="Q249" s="32">
        <f t="shared" si="2"/>
        <v>43626</v>
      </c>
      <c r="R249" s="32"/>
      <c r="S249" s="12" t="s">
        <v>480</v>
      </c>
      <c r="T249" s="9"/>
      <c r="U249" s="12">
        <v>1</v>
      </c>
      <c r="V249" s="12" t="s">
        <v>480</v>
      </c>
      <c r="W249" s="9"/>
    </row>
    <row r="250" ht="165" spans="1:23">
      <c r="A250" s="28" t="s">
        <v>1047</v>
      </c>
      <c r="B250" s="3" t="s">
        <v>1048</v>
      </c>
      <c r="C250" s="29"/>
      <c r="D250" s="29"/>
      <c r="E250" s="29"/>
      <c r="F250" s="29"/>
      <c r="G250" s="29"/>
      <c r="H250" s="29" t="s">
        <v>1049</v>
      </c>
      <c r="I250" s="29" t="s">
        <v>428</v>
      </c>
      <c r="J250" s="28"/>
      <c r="K250" s="18"/>
      <c r="L250" s="3"/>
      <c r="M250" s="29"/>
      <c r="N250" s="29"/>
      <c r="O250" s="28" t="s">
        <v>1050</v>
      </c>
      <c r="P250" s="32">
        <v>43621</v>
      </c>
      <c r="Q250" s="32">
        <f t="shared" si="2"/>
        <v>43621</v>
      </c>
      <c r="R250" s="32"/>
      <c r="S250" s="12" t="s">
        <v>480</v>
      </c>
      <c r="T250" s="9"/>
      <c r="U250" s="12">
        <v>1</v>
      </c>
      <c r="V250" s="12" t="s">
        <v>480</v>
      </c>
      <c r="W250" s="9"/>
    </row>
    <row r="251" ht="135" spans="1:23">
      <c r="A251" s="28" t="s">
        <v>1051</v>
      </c>
      <c r="B251" s="3" t="s">
        <v>1052</v>
      </c>
      <c r="C251" s="29"/>
      <c r="D251" s="29"/>
      <c r="E251" s="29"/>
      <c r="F251" s="29"/>
      <c r="G251" s="29"/>
      <c r="H251" s="29" t="s">
        <v>1053</v>
      </c>
      <c r="I251" s="29" t="s">
        <v>428</v>
      </c>
      <c r="J251" s="28"/>
      <c r="K251" s="18"/>
      <c r="L251" s="3"/>
      <c r="M251" s="29"/>
      <c r="N251" s="29"/>
      <c r="O251" s="28" t="s">
        <v>1054</v>
      </c>
      <c r="P251" s="32">
        <v>43621</v>
      </c>
      <c r="Q251" s="32">
        <f t="shared" si="2"/>
        <v>43621</v>
      </c>
      <c r="R251" s="32"/>
      <c r="S251" s="12" t="s">
        <v>480</v>
      </c>
      <c r="T251" s="9"/>
      <c r="U251" s="12">
        <v>1</v>
      </c>
      <c r="V251" s="12" t="s">
        <v>480</v>
      </c>
      <c r="W251" s="9"/>
    </row>
    <row r="252" ht="165" spans="1:23">
      <c r="A252" s="28" t="s">
        <v>1055</v>
      </c>
      <c r="B252" s="3" t="s">
        <v>1056</v>
      </c>
      <c r="C252" s="29"/>
      <c r="D252" s="29"/>
      <c r="E252" s="29"/>
      <c r="F252" s="29"/>
      <c r="G252" s="29"/>
      <c r="H252" s="29" t="s">
        <v>1057</v>
      </c>
      <c r="I252" s="29" t="s">
        <v>428</v>
      </c>
      <c r="J252" s="28"/>
      <c r="K252" s="18"/>
      <c r="L252" s="3"/>
      <c r="M252" s="29"/>
      <c r="N252" s="29"/>
      <c r="O252" s="28" t="s">
        <v>594</v>
      </c>
      <c r="P252" s="32">
        <v>43621</v>
      </c>
      <c r="Q252" s="32">
        <f t="shared" si="2"/>
        <v>43621</v>
      </c>
      <c r="R252" s="32"/>
      <c r="S252" s="12" t="s">
        <v>480</v>
      </c>
      <c r="T252" s="9"/>
      <c r="U252" s="12">
        <v>1</v>
      </c>
      <c r="V252" s="12" t="s">
        <v>480</v>
      </c>
      <c r="W252" s="9"/>
    </row>
    <row r="253" ht="150" spans="1:23">
      <c r="A253" s="28" t="s">
        <v>638</v>
      </c>
      <c r="B253" s="3" t="s">
        <v>1058</v>
      </c>
      <c r="C253" s="29"/>
      <c r="D253" s="29"/>
      <c r="E253" s="29"/>
      <c r="F253" s="29"/>
      <c r="G253" s="29"/>
      <c r="H253" s="29" t="s">
        <v>1059</v>
      </c>
      <c r="I253" s="29" t="s">
        <v>428</v>
      </c>
      <c r="J253" s="28"/>
      <c r="K253" s="18"/>
      <c r="L253" s="3"/>
      <c r="M253" s="29"/>
      <c r="N253" s="29"/>
      <c r="O253" s="28" t="s">
        <v>1060</v>
      </c>
      <c r="P253" s="32">
        <v>43621</v>
      </c>
      <c r="Q253" s="32">
        <f t="shared" si="2"/>
        <v>43621</v>
      </c>
      <c r="R253" s="32"/>
      <c r="S253" s="12" t="s">
        <v>480</v>
      </c>
      <c r="T253" s="9"/>
      <c r="U253" s="12">
        <v>1</v>
      </c>
      <c r="V253" s="12" t="s">
        <v>480</v>
      </c>
      <c r="W253" s="9"/>
    </row>
    <row r="254" ht="165" spans="1:23">
      <c r="A254" s="28" t="s">
        <v>1061</v>
      </c>
      <c r="B254" s="3" t="s">
        <v>1062</v>
      </c>
      <c r="C254" s="29"/>
      <c r="D254" s="29"/>
      <c r="E254" s="29"/>
      <c r="F254" s="29"/>
      <c r="G254" s="29"/>
      <c r="H254" s="29" t="s">
        <v>1063</v>
      </c>
      <c r="I254" s="29" t="s">
        <v>428</v>
      </c>
      <c r="J254" s="28"/>
      <c r="K254" s="18"/>
      <c r="L254" s="3"/>
      <c r="M254" s="29"/>
      <c r="N254" s="29"/>
      <c r="O254" s="28" t="s">
        <v>1064</v>
      </c>
      <c r="P254" s="32">
        <v>43621</v>
      </c>
      <c r="Q254" s="32">
        <f t="shared" si="2"/>
        <v>43621</v>
      </c>
      <c r="R254" s="32"/>
      <c r="S254" s="12" t="s">
        <v>480</v>
      </c>
      <c r="T254" s="9"/>
      <c r="U254" s="12">
        <v>1</v>
      </c>
      <c r="V254" s="12" t="s">
        <v>480</v>
      </c>
      <c r="W254" s="9"/>
    </row>
    <row r="255" ht="135" spans="1:23">
      <c r="A255" s="28" t="s">
        <v>1065</v>
      </c>
      <c r="B255" s="3" t="s">
        <v>1066</v>
      </c>
      <c r="C255" s="29"/>
      <c r="D255" s="29"/>
      <c r="E255" s="29"/>
      <c r="F255" s="29"/>
      <c r="G255" s="29"/>
      <c r="H255" s="29" t="s">
        <v>1067</v>
      </c>
      <c r="I255" s="29" t="s">
        <v>428</v>
      </c>
      <c r="J255" s="28"/>
      <c r="K255" s="18"/>
      <c r="L255" s="3"/>
      <c r="M255" s="29"/>
      <c r="N255" s="29"/>
      <c r="O255" s="28" t="s">
        <v>610</v>
      </c>
      <c r="P255" s="32">
        <v>43621</v>
      </c>
      <c r="Q255" s="32">
        <f t="shared" si="2"/>
        <v>43621</v>
      </c>
      <c r="R255" s="32"/>
      <c r="S255" s="12" t="s">
        <v>480</v>
      </c>
      <c r="T255" s="9"/>
      <c r="U255" s="12">
        <v>1</v>
      </c>
      <c r="V255" s="12" t="s">
        <v>480</v>
      </c>
      <c r="W255" s="9"/>
    </row>
    <row r="256" ht="135" spans="1:23">
      <c r="A256" s="28" t="s">
        <v>1068</v>
      </c>
      <c r="B256" s="3" t="s">
        <v>1069</v>
      </c>
      <c r="C256" s="29"/>
      <c r="D256" s="29"/>
      <c r="E256" s="29"/>
      <c r="F256" s="29"/>
      <c r="G256" s="29"/>
      <c r="H256" s="29" t="s">
        <v>1070</v>
      </c>
      <c r="I256" s="29" t="s">
        <v>428</v>
      </c>
      <c r="J256" s="28"/>
      <c r="K256" s="18"/>
      <c r="L256" s="3"/>
      <c r="M256" s="29"/>
      <c r="N256" s="29"/>
      <c r="O256" s="28" t="s">
        <v>610</v>
      </c>
      <c r="P256" s="32">
        <v>43620</v>
      </c>
      <c r="Q256" s="32">
        <f t="shared" si="2"/>
        <v>43620</v>
      </c>
      <c r="R256" s="32"/>
      <c r="S256" s="12" t="s">
        <v>480</v>
      </c>
      <c r="T256" s="9"/>
      <c r="U256" s="12">
        <v>1</v>
      </c>
      <c r="V256" s="12" t="s">
        <v>480</v>
      </c>
      <c r="W256" s="9"/>
    </row>
    <row r="257" ht="135" spans="1:23">
      <c r="A257" s="28" t="s">
        <v>1071</v>
      </c>
      <c r="B257" s="3" t="s">
        <v>1072</v>
      </c>
      <c r="C257" s="29"/>
      <c r="D257" s="29"/>
      <c r="E257" s="29"/>
      <c r="F257" s="29"/>
      <c r="G257" s="29"/>
      <c r="H257" s="29" t="s">
        <v>1073</v>
      </c>
      <c r="I257" s="29" t="s">
        <v>428</v>
      </c>
      <c r="J257" s="28"/>
      <c r="K257" s="18"/>
      <c r="L257" s="3"/>
      <c r="M257" s="29"/>
      <c r="N257" s="29"/>
      <c r="O257" s="28" t="s">
        <v>1074</v>
      </c>
      <c r="P257" s="32">
        <v>43620</v>
      </c>
      <c r="Q257" s="32">
        <f t="shared" si="2"/>
        <v>43620</v>
      </c>
      <c r="R257" s="32"/>
      <c r="S257" s="12" t="s">
        <v>480</v>
      </c>
      <c r="T257" s="9"/>
      <c r="U257" s="12">
        <v>1</v>
      </c>
      <c r="V257" s="12" t="s">
        <v>480</v>
      </c>
      <c r="W257" s="9"/>
    </row>
    <row r="258" ht="150" spans="1:23">
      <c r="A258" s="28" t="s">
        <v>1075</v>
      </c>
      <c r="B258" s="3" t="s">
        <v>1076</v>
      </c>
      <c r="C258" s="29"/>
      <c r="D258" s="29"/>
      <c r="E258" s="29"/>
      <c r="F258" s="29"/>
      <c r="G258" s="29"/>
      <c r="H258" s="29" t="s">
        <v>1077</v>
      </c>
      <c r="I258" s="29" t="s">
        <v>428</v>
      </c>
      <c r="J258" s="28"/>
      <c r="K258" s="18"/>
      <c r="L258" s="3"/>
      <c r="M258" s="29"/>
      <c r="N258" s="29"/>
      <c r="O258" s="28" t="s">
        <v>1078</v>
      </c>
      <c r="P258" s="32">
        <v>43620</v>
      </c>
      <c r="Q258" s="32">
        <f t="shared" si="2"/>
        <v>43620</v>
      </c>
      <c r="R258" s="32"/>
      <c r="S258" s="12" t="s">
        <v>480</v>
      </c>
      <c r="T258" s="9"/>
      <c r="U258" s="12">
        <v>1</v>
      </c>
      <c r="V258" s="12" t="s">
        <v>480</v>
      </c>
      <c r="W258" s="9"/>
    </row>
    <row r="259" ht="180" spans="1:23">
      <c r="A259" s="28" t="s">
        <v>1079</v>
      </c>
      <c r="B259" s="3" t="s">
        <v>1080</v>
      </c>
      <c r="C259" s="29"/>
      <c r="D259" s="29"/>
      <c r="E259" s="29"/>
      <c r="F259" s="29"/>
      <c r="G259" s="29"/>
      <c r="H259" s="29" t="s">
        <v>1081</v>
      </c>
      <c r="I259" s="29" t="s">
        <v>428</v>
      </c>
      <c r="J259" s="28"/>
      <c r="K259" s="18"/>
      <c r="L259" s="3"/>
      <c r="M259" s="29"/>
      <c r="N259" s="29"/>
      <c r="O259" s="28" t="s">
        <v>1082</v>
      </c>
      <c r="P259" s="32">
        <v>43620</v>
      </c>
      <c r="Q259" s="32">
        <f t="shared" si="2"/>
        <v>43620</v>
      </c>
      <c r="R259" s="32"/>
      <c r="S259" s="12" t="s">
        <v>480</v>
      </c>
      <c r="T259" s="9"/>
      <c r="U259" s="12">
        <v>1</v>
      </c>
      <c r="V259" s="12" t="s">
        <v>480</v>
      </c>
      <c r="W259" s="9"/>
    </row>
    <row r="260" ht="270" spans="1:23">
      <c r="A260" s="28" t="s">
        <v>1083</v>
      </c>
      <c r="B260" s="3" t="s">
        <v>1084</v>
      </c>
      <c r="C260" s="29"/>
      <c r="D260" s="29"/>
      <c r="E260" s="29"/>
      <c r="F260" s="29"/>
      <c r="G260" s="29"/>
      <c r="H260" s="29" t="s">
        <v>1085</v>
      </c>
      <c r="I260" s="29" t="s">
        <v>428</v>
      </c>
      <c r="J260" s="28"/>
      <c r="K260" s="18"/>
      <c r="L260" s="3"/>
      <c r="M260" s="29"/>
      <c r="N260" s="29"/>
      <c r="O260" s="28" t="s">
        <v>1086</v>
      </c>
      <c r="P260" s="32">
        <v>43620</v>
      </c>
      <c r="Q260" s="32">
        <f t="shared" si="2"/>
        <v>43620</v>
      </c>
      <c r="R260" s="32"/>
      <c r="S260" s="12" t="s">
        <v>480</v>
      </c>
      <c r="T260" s="9"/>
      <c r="U260" s="12">
        <v>1</v>
      </c>
      <c r="V260" s="12" t="s">
        <v>480</v>
      </c>
      <c r="W260" s="9"/>
    </row>
    <row r="261" ht="270" spans="1:23">
      <c r="A261" s="28" t="s">
        <v>1087</v>
      </c>
      <c r="B261" s="3" t="s">
        <v>1088</v>
      </c>
      <c r="C261" s="29"/>
      <c r="D261" s="29"/>
      <c r="E261" s="29"/>
      <c r="F261" s="29"/>
      <c r="G261" s="29"/>
      <c r="H261" s="29" t="s">
        <v>1089</v>
      </c>
      <c r="I261" s="29" t="s">
        <v>428</v>
      </c>
      <c r="J261" s="28"/>
      <c r="K261" s="18"/>
      <c r="L261" s="3"/>
      <c r="M261" s="29"/>
      <c r="N261" s="29"/>
      <c r="O261" s="28" t="s">
        <v>1090</v>
      </c>
      <c r="P261" s="32">
        <v>43620</v>
      </c>
      <c r="Q261" s="32">
        <f t="shared" si="2"/>
        <v>43620</v>
      </c>
      <c r="R261" s="32"/>
      <c r="S261" s="12" t="s">
        <v>480</v>
      </c>
      <c r="T261" s="9"/>
      <c r="U261" s="12">
        <v>1</v>
      </c>
      <c r="V261" s="12" t="s">
        <v>480</v>
      </c>
      <c r="W261" s="9"/>
    </row>
    <row r="262" ht="135" spans="1:23">
      <c r="A262" s="28" t="s">
        <v>1091</v>
      </c>
      <c r="B262" s="3" t="s">
        <v>1092</v>
      </c>
      <c r="C262" s="29"/>
      <c r="D262" s="29"/>
      <c r="E262" s="29"/>
      <c r="F262" s="29"/>
      <c r="G262" s="29"/>
      <c r="H262" s="29" t="s">
        <v>1093</v>
      </c>
      <c r="I262" s="29" t="s">
        <v>428</v>
      </c>
      <c r="J262" s="28"/>
      <c r="K262" s="18"/>
      <c r="L262" s="3"/>
      <c r="M262" s="29"/>
      <c r="N262" s="29"/>
      <c r="O262" s="28" t="s">
        <v>1094</v>
      </c>
      <c r="P262" s="32">
        <v>43620</v>
      </c>
      <c r="Q262" s="32">
        <f t="shared" si="2"/>
        <v>43620</v>
      </c>
      <c r="R262" s="32"/>
      <c r="S262" s="12" t="s">
        <v>480</v>
      </c>
      <c r="T262" s="9"/>
      <c r="U262" s="12">
        <v>1</v>
      </c>
      <c r="V262" s="12" t="s">
        <v>480</v>
      </c>
      <c r="W262" s="9"/>
    </row>
    <row r="263" ht="135" spans="1:23">
      <c r="A263" s="28" t="s">
        <v>1095</v>
      </c>
      <c r="B263" s="3" t="s">
        <v>1096</v>
      </c>
      <c r="C263" s="29"/>
      <c r="D263" s="29"/>
      <c r="E263" s="29"/>
      <c r="F263" s="29"/>
      <c r="G263" s="29"/>
      <c r="H263" s="29" t="s">
        <v>1097</v>
      </c>
      <c r="I263" s="29" t="s">
        <v>428</v>
      </c>
      <c r="J263" s="28"/>
      <c r="K263" s="18"/>
      <c r="L263" s="3"/>
      <c r="M263" s="29"/>
      <c r="N263" s="29"/>
      <c r="O263" s="28" t="s">
        <v>610</v>
      </c>
      <c r="P263" s="32">
        <v>43619</v>
      </c>
      <c r="Q263" s="32">
        <f t="shared" si="2"/>
        <v>43619</v>
      </c>
      <c r="R263" s="32"/>
      <c r="S263" s="12" t="s">
        <v>480</v>
      </c>
      <c r="T263" s="9"/>
      <c r="U263" s="12">
        <v>1</v>
      </c>
      <c r="V263" s="12" t="s">
        <v>480</v>
      </c>
      <c r="W263" s="9"/>
    </row>
    <row r="264" ht="165" spans="1:23">
      <c r="A264" s="28" t="s">
        <v>1098</v>
      </c>
      <c r="B264" s="3" t="s">
        <v>1099</v>
      </c>
      <c r="C264" s="29"/>
      <c r="D264" s="29"/>
      <c r="E264" s="29"/>
      <c r="F264" s="29"/>
      <c r="G264" s="29"/>
      <c r="H264" s="29" t="s">
        <v>1100</v>
      </c>
      <c r="I264" s="29" t="s">
        <v>428</v>
      </c>
      <c r="J264" s="28"/>
      <c r="K264" s="18"/>
      <c r="L264" s="3"/>
      <c r="M264" s="29"/>
      <c r="N264" s="29"/>
      <c r="O264" s="28" t="s">
        <v>1101</v>
      </c>
      <c r="P264" s="32">
        <v>43619</v>
      </c>
      <c r="Q264" s="32">
        <f t="shared" si="2"/>
        <v>43619</v>
      </c>
      <c r="R264" s="32"/>
      <c r="S264" s="12" t="s">
        <v>480</v>
      </c>
      <c r="T264" s="9"/>
      <c r="U264" s="12">
        <v>1</v>
      </c>
      <c r="V264" s="12" t="s">
        <v>480</v>
      </c>
      <c r="W264" s="9"/>
    </row>
    <row r="265" ht="135" spans="1:23">
      <c r="A265" s="28" t="s">
        <v>1102</v>
      </c>
      <c r="B265" s="3" t="s">
        <v>1103</v>
      </c>
      <c r="C265" s="29"/>
      <c r="D265" s="29"/>
      <c r="E265" s="29"/>
      <c r="F265" s="29"/>
      <c r="G265" s="29"/>
      <c r="H265" s="29" t="s">
        <v>1104</v>
      </c>
      <c r="I265" s="29" t="s">
        <v>428</v>
      </c>
      <c r="J265" s="28"/>
      <c r="K265" s="18"/>
      <c r="L265" s="3"/>
      <c r="M265" s="29"/>
      <c r="N265" s="29"/>
      <c r="O265" s="28" t="s">
        <v>1105</v>
      </c>
      <c r="P265" s="32">
        <v>43619</v>
      </c>
      <c r="Q265" s="32">
        <f t="shared" si="2"/>
        <v>43619</v>
      </c>
      <c r="R265" s="32"/>
      <c r="S265" s="12" t="s">
        <v>480</v>
      </c>
      <c r="T265" s="9"/>
      <c r="U265" s="12">
        <v>1</v>
      </c>
      <c r="V265" s="12" t="s">
        <v>480</v>
      </c>
      <c r="W265" s="9"/>
    </row>
    <row r="266" ht="135" spans="1:23">
      <c r="A266" s="28" t="s">
        <v>1106</v>
      </c>
      <c r="B266" s="3" t="s">
        <v>1107</v>
      </c>
      <c r="C266" s="29"/>
      <c r="D266" s="29"/>
      <c r="E266" s="29"/>
      <c r="F266" s="29"/>
      <c r="G266" s="29"/>
      <c r="H266" s="29" t="s">
        <v>1108</v>
      </c>
      <c r="I266" s="29" t="s">
        <v>428</v>
      </c>
      <c r="J266" s="28"/>
      <c r="K266" s="18"/>
      <c r="L266" s="3"/>
      <c r="M266" s="29"/>
      <c r="N266" s="29"/>
      <c r="O266" s="28" t="s">
        <v>1109</v>
      </c>
      <c r="P266" s="32">
        <v>43619</v>
      </c>
      <c r="Q266" s="32">
        <f t="shared" si="2"/>
        <v>43619</v>
      </c>
      <c r="R266" s="32"/>
      <c r="S266" s="12" t="s">
        <v>480</v>
      </c>
      <c r="T266" s="9"/>
      <c r="U266" s="12">
        <v>1</v>
      </c>
      <c r="V266" s="12" t="s">
        <v>480</v>
      </c>
      <c r="W266" s="9"/>
    </row>
    <row r="267" ht="135" spans="1:23">
      <c r="A267" s="28" t="s">
        <v>1110</v>
      </c>
      <c r="B267" s="3" t="s">
        <v>1111</v>
      </c>
      <c r="C267" s="29"/>
      <c r="D267" s="29"/>
      <c r="E267" s="29"/>
      <c r="F267" s="29"/>
      <c r="G267" s="29"/>
      <c r="H267" s="29" t="s">
        <v>1112</v>
      </c>
      <c r="I267" s="29" t="s">
        <v>428</v>
      </c>
      <c r="J267" s="28"/>
      <c r="K267" s="18"/>
      <c r="L267" s="3"/>
      <c r="M267" s="29"/>
      <c r="N267" s="29"/>
      <c r="O267" s="28" t="s">
        <v>1113</v>
      </c>
      <c r="P267" s="32">
        <v>43619</v>
      </c>
      <c r="Q267" s="32">
        <f t="shared" si="2"/>
        <v>43619</v>
      </c>
      <c r="R267" s="32"/>
      <c r="S267" s="12" t="s">
        <v>480</v>
      </c>
      <c r="T267" s="9"/>
      <c r="U267" s="12">
        <v>1</v>
      </c>
      <c r="V267" s="12" t="s">
        <v>480</v>
      </c>
      <c r="W267" s="9"/>
    </row>
  </sheetData>
  <mergeCells count="1">
    <mergeCell ref="A1:V1"/>
  </mergeCells>
  <dataValidations count="3">
    <dataValidation type="list" allowBlank="1" showInputMessage="1" showErrorMessage="1" sqref="I79:I88 L79:L88 U79:U88">
      <formula1>[4]字典!#REF!</formula1>
    </dataValidation>
    <dataValidation type="date" operator="between" allowBlank="1" errorTitle="许可决定日期" error="1)必填项&#10;2）日期格式为YYYY/MM/DD" promptTitle="许可决定日期" prompt="1)必填项&#10;2）日期格式为YYYY/MM/DD" sqref="P2:R2 P3:R23 P24:R55">
      <formula1>1</formula1>
      <formula2>73050</formula2>
    </dataValidation>
    <dataValidation type="list" allowBlank="1" showInputMessage="1" showErrorMessage="1" sqref="I56:I78">
      <formula1>[3]字典!#REF!</formula1>
    </dataValidation>
  </dataValidations>
  <pageMargins left="0.75" right="0.75" top="1" bottom="1" header="0.511805555555556" footer="0.511805555555556"/>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
  <sheetViews>
    <sheetView zoomScale="53" zoomScaleNormal="53" workbookViewId="0">
      <selection activeCell="K2" sqref="A$1:AA$1048576"/>
    </sheetView>
  </sheetViews>
  <sheetFormatPr defaultColWidth="9" defaultRowHeight="13.5" outlineLevelRow="4"/>
  <cols>
    <col min="20" max="20" width="13.25"/>
  </cols>
  <sheetData>
    <row r="1" ht="22.5" spans="1:27">
      <c r="A1" s="1" t="s">
        <v>1114</v>
      </c>
      <c r="B1" s="1"/>
      <c r="C1" s="1"/>
      <c r="D1" s="1"/>
      <c r="E1" s="1"/>
      <c r="F1" s="1"/>
      <c r="G1" s="1"/>
      <c r="H1" s="1"/>
      <c r="I1" s="1"/>
      <c r="J1" s="1"/>
      <c r="K1" s="1"/>
      <c r="L1" s="1"/>
      <c r="M1" s="1"/>
      <c r="N1" s="1"/>
      <c r="O1" s="1"/>
      <c r="P1" s="1"/>
      <c r="Q1" s="1"/>
      <c r="R1" s="1"/>
      <c r="S1" s="1"/>
      <c r="T1" s="1"/>
      <c r="U1" s="1"/>
      <c r="V1" s="1"/>
      <c r="W1" s="1"/>
      <c r="X1" s="1"/>
      <c r="Y1" s="1"/>
      <c r="Z1" s="1"/>
      <c r="AA1" s="1"/>
    </row>
    <row r="2" ht="132" spans="1:27">
      <c r="A2" s="2" t="s">
        <v>1</v>
      </c>
      <c r="B2" s="2" t="s">
        <v>2</v>
      </c>
      <c r="C2" s="2" t="s">
        <v>3</v>
      </c>
      <c r="D2" s="2" t="s">
        <v>1115</v>
      </c>
      <c r="E2" s="2" t="s">
        <v>5</v>
      </c>
      <c r="F2" s="2" t="s">
        <v>6</v>
      </c>
      <c r="G2" s="2" t="s">
        <v>7</v>
      </c>
      <c r="H2" s="2" t="s">
        <v>1116</v>
      </c>
      <c r="I2" s="2" t="s">
        <v>1117</v>
      </c>
      <c r="J2" s="2" t="s">
        <v>9</v>
      </c>
      <c r="K2" s="2" t="s">
        <v>1118</v>
      </c>
      <c r="L2" s="2" t="s">
        <v>1119</v>
      </c>
      <c r="M2" s="2" t="s">
        <v>1120</v>
      </c>
      <c r="N2" s="2" t="s">
        <v>1121</v>
      </c>
      <c r="O2" s="2" t="s">
        <v>1122</v>
      </c>
      <c r="P2" s="2" t="s">
        <v>1123</v>
      </c>
      <c r="Q2" s="2" t="s">
        <v>1124</v>
      </c>
      <c r="R2" s="2" t="s">
        <v>1125</v>
      </c>
      <c r="S2" s="2" t="s">
        <v>1126</v>
      </c>
      <c r="T2" s="4" t="s">
        <v>1127</v>
      </c>
      <c r="U2" s="2" t="s">
        <v>1128</v>
      </c>
      <c r="V2" s="2" t="s">
        <v>1129</v>
      </c>
      <c r="W2" s="2" t="s">
        <v>1130</v>
      </c>
      <c r="X2" s="2" t="s">
        <v>1131</v>
      </c>
      <c r="Y2" s="2" t="s">
        <v>22</v>
      </c>
      <c r="Z2" s="4" t="s">
        <v>23</v>
      </c>
      <c r="AA2" s="2" t="s">
        <v>24</v>
      </c>
    </row>
    <row r="3" ht="187.5" spans="1:27">
      <c r="A3" s="3" t="s">
        <v>1132</v>
      </c>
      <c r="B3" s="3"/>
      <c r="C3" s="3"/>
      <c r="D3" s="3"/>
      <c r="E3" s="3"/>
      <c r="F3" s="3"/>
      <c r="G3" s="3"/>
      <c r="H3" s="3"/>
      <c r="I3" s="3"/>
      <c r="J3" s="3" t="s">
        <v>428</v>
      </c>
      <c r="K3" s="3" t="s">
        <v>1133</v>
      </c>
      <c r="L3" s="3" t="s">
        <v>1134</v>
      </c>
      <c r="M3" s="3" t="s">
        <v>1135</v>
      </c>
      <c r="N3" s="3" t="s">
        <v>1136</v>
      </c>
      <c r="O3" s="3" t="s">
        <v>1137</v>
      </c>
      <c r="P3" s="3"/>
      <c r="Q3" s="3">
        <v>0.4</v>
      </c>
      <c r="R3" s="3"/>
      <c r="S3" s="3"/>
      <c r="T3" s="5">
        <v>43626</v>
      </c>
      <c r="U3" s="3"/>
      <c r="V3" s="3"/>
      <c r="W3" s="3" t="s">
        <v>1138</v>
      </c>
      <c r="X3" s="3" t="s">
        <v>1139</v>
      </c>
      <c r="Y3" s="3" t="s">
        <v>1138</v>
      </c>
      <c r="Z3" s="3" t="s">
        <v>1139</v>
      </c>
      <c r="AA3" s="3"/>
    </row>
    <row r="4" ht="18.75" spans="1:27">
      <c r="A4" s="3"/>
      <c r="B4" s="3"/>
      <c r="C4" s="3"/>
      <c r="D4" s="3"/>
      <c r="E4" s="3"/>
      <c r="F4" s="3"/>
      <c r="G4" s="3"/>
      <c r="H4" s="3"/>
      <c r="I4" s="3"/>
      <c r="J4" s="3"/>
      <c r="K4" s="3"/>
      <c r="L4" s="3"/>
      <c r="M4" s="3"/>
      <c r="N4" s="3"/>
      <c r="O4" s="3"/>
      <c r="P4" s="3"/>
      <c r="Q4" s="3"/>
      <c r="R4" s="3"/>
      <c r="S4" s="3"/>
      <c r="T4" s="5"/>
      <c r="U4" s="3"/>
      <c r="V4" s="3"/>
      <c r="W4" s="3"/>
      <c r="X4" s="3"/>
      <c r="Y4" s="3"/>
      <c r="Z4" s="3"/>
      <c r="AA4" s="3"/>
    </row>
    <row r="5" ht="18.75" spans="1:27">
      <c r="A5" s="3"/>
      <c r="B5" s="3"/>
      <c r="C5" s="3"/>
      <c r="D5" s="3"/>
      <c r="E5" s="3"/>
      <c r="F5" s="3"/>
      <c r="G5" s="3"/>
      <c r="H5" s="3"/>
      <c r="I5" s="3"/>
      <c r="J5" s="3"/>
      <c r="K5" s="3"/>
      <c r="L5" s="3"/>
      <c r="M5" s="3"/>
      <c r="N5" s="3"/>
      <c r="O5" s="3"/>
      <c r="P5" s="3"/>
      <c r="Q5" s="3"/>
      <c r="R5" s="3"/>
      <c r="S5" s="3"/>
      <c r="T5" s="5"/>
      <c r="U5" s="3"/>
      <c r="V5" s="3"/>
      <c r="W5" s="3"/>
      <c r="X5" s="3"/>
      <c r="Y5" s="3"/>
      <c r="Z5" s="3"/>
      <c r="AA5" s="3"/>
    </row>
  </sheetData>
  <mergeCells count="1">
    <mergeCell ref="A1:AA1"/>
  </mergeCells>
  <dataValidations count="3">
    <dataValidation type="list" allowBlank="1" showInputMessage="1" showErrorMessage="1" sqref="J3:J5 O3:O5">
      <formula1>[2]字典!#REF!</formula1>
    </dataValidation>
    <dataValidation type="list" allowBlank="1" showInputMessage="1" showErrorMessage="1" sqref="J1 O1">
      <formula1>[1]字典!#REF!</formula1>
    </dataValidation>
    <dataValidation type="date" operator="between" allowBlank="1" promptTitle="处罚决定日期" prompt="1）必填项&#10;2）日期格式为YYYY/MM/DD" sqref="T2 U2 V2 W2 X2 Y2 Z2">
      <formula1>1</formula1>
      <formula2>73050</formula2>
    </dataValidation>
  </dataValidations>
  <pageMargins left="0.75" right="0.75" top="1" bottom="1" header="0.511805555555556" footer="0.511805555555556"/>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行政许可信息数据标准</vt:lpstr>
      <vt:lpstr>行政处罚信息数据标准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user</cp:lastModifiedBy>
  <dcterms:created xsi:type="dcterms:W3CDTF">2018-02-28T03:14:00Z</dcterms:created>
  <dcterms:modified xsi:type="dcterms:W3CDTF">2023-07-13T15:58:18Z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