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Print_Titles" localSheetId="0">Sheet2!$16:$16</definedName>
  </definedNames>
  <calcPr calcId="144525"/>
</workbook>
</file>

<file path=xl/sharedStrings.xml><?xml version="1.0" encoding="utf-8"?>
<sst xmlns="http://schemas.openxmlformats.org/spreadsheetml/2006/main" count="73" uniqueCount="71">
  <si>
    <t>附件3：</t>
  </si>
  <si>
    <t>部门（单位）整体支出绩效目标申报表</t>
  </si>
  <si>
    <t>（2022年度）</t>
  </si>
  <si>
    <t>部门（单位）名称</t>
  </si>
  <si>
    <t>旺苍县民政局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</si>
  <si>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</si>
  <si>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</si>
  <si>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</si>
  <si>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</si>
  <si>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</si>
  <si>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</si>
  <si>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</si>
  <si>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行政区划及地名管理工作</t>
  </si>
  <si>
    <t>拟定全县行政区划管理政策和行政区域界线、地名管理办法，负责全县乡镇以上行政区域的设立、撤销、变更和政府驻地迁移以及地名命名、更名的审核报批工作。组织、指导全县行政区域界线的勘定和管理工作，调处行政区域边界争议，发布标准地名，规范地名标志的设置和管理。</t>
  </si>
  <si>
    <t>基层政权和社会组织管理</t>
  </si>
  <si>
    <t>拟定全县城乡基层群众自治建设和社区建设政策并指导实施，指导社区服务体系建设，提出加强和改进城乡基层政权建设的建议，指导村（居）民委员会开展民主选举、民主决策、民主管理和民主监督工作，推动基层民主政治建设。</t>
  </si>
  <si>
    <t>社会救助工作</t>
  </si>
  <si>
    <t>牵头拟定全县社会救助规划、政策和标准，健全城乡社会救助体系，负责城乡居民最低生活保障、临时救助和流浪乞讨人员救助工作。</t>
  </si>
  <si>
    <t>养老服务体系建设</t>
  </si>
  <si>
    <t>发展满足老年人基本生活需求、提升老年人生活质量机构，面向所有老年群体，提供基本生活照料、护理康复、精神关爱、紧急救援和社会参与的设施、组织、人才和技术要素形成的网络，以及配套的服务标准、运行机制和监督制度。推进有关部门加强对社会养老服务工作的宏观指导与综合管理。</t>
  </si>
  <si>
    <t>婚姻、殡葬和儿童收养管理</t>
  </si>
  <si>
    <t>拟定婚姻、殡葬和儿童收养管理政策并组织实施，负责推进婚俗和殡葬改革，指导婚姻、殡葬、救助服务机构管理工作，负责全县收养登记工作。</t>
  </si>
  <si>
    <t>社会福利事业发展</t>
  </si>
  <si>
    <t>拟定全县社会福利事业发展规划、政策和标准；拟定社会福利机构管理办法并指导实施，组织拟定促进慈善事业的政策，负责福利彩票理工作，组织、指导社会捐赠工作，指导老年人、孤儿和残疾人等特殊群体权益保障工作，负责假肢行业管理。</t>
  </si>
  <si>
    <t>金额合计</t>
  </si>
  <si>
    <t>年度
总体
目标</t>
  </si>
  <si>
    <t>紧紧围绕改革、发展、稳定的大局，把握重点，主攻难点，基本完成和超额完成了规划所设定的目标任务，全县民政事业保持快速、有序、健康发展，为促进经济社会的全面发展作出积极贡献。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</si>
  <si>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</si>
  <si>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</si>
  <si>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</si>
  <si>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</si>
  <si>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</si>
  <si>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</si>
  <si>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</si>
  <si>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农村低保人数</t>
  </si>
  <si>
    <t>城镇低保人数</t>
  </si>
  <si>
    <t>城乡临时救助人数</t>
  </si>
  <si>
    <t>流浪乞讨救助人数</t>
  </si>
  <si>
    <t>精减退职人员救助人数</t>
  </si>
  <si>
    <t>特困人员供养人数</t>
  </si>
  <si>
    <t>婚姻登记、儿童收养率</t>
  </si>
  <si>
    <t>绿色惠民殡葬人数</t>
  </si>
  <si>
    <t>居家养老服务人次</t>
  </si>
  <si>
    <t>保障公办养老服务机构数</t>
  </si>
  <si>
    <t>保障老年人日间照料中心数</t>
  </si>
  <si>
    <t>孤儿生活补助人数</t>
  </si>
  <si>
    <t>残疾人困难生活补助人数</t>
  </si>
  <si>
    <t>重度残疾人护理补贴人数</t>
  </si>
  <si>
    <t>三四级智力精神残疾人护理补贴人数</t>
  </si>
  <si>
    <t>质量指标</t>
  </si>
  <si>
    <t>各类社会救助及时率</t>
  </si>
  <si>
    <t>≥95%</t>
  </si>
  <si>
    <t>社会救助复盖率</t>
  </si>
  <si>
    <t>≥99%</t>
  </si>
  <si>
    <t>时效指标</t>
  </si>
  <si>
    <t>各类定期救助、补贴、待遇发放时限（工作日）</t>
  </si>
  <si>
    <t>成本指标</t>
  </si>
  <si>
    <t>各类社会救助资金</t>
  </si>
  <si>
    <t>按政策规定标准发放</t>
  </si>
  <si>
    <t>三公经费</t>
  </si>
  <si>
    <t>按规定开支</t>
  </si>
  <si>
    <t>社会效益
指标</t>
  </si>
  <si>
    <t>社会救助及社会福利</t>
  </si>
  <si>
    <t>维护社会稳定，构建社会主义和谐社会</t>
  </si>
  <si>
    <t>生态效益
指标</t>
  </si>
  <si>
    <t>生态功能区</t>
  </si>
  <si>
    <t>将绿色发展要求贯穿全年公务活动，提倡无纸化办公</t>
  </si>
  <si>
    <t>满意度
指标</t>
  </si>
  <si>
    <t>服务对象
满意度指标</t>
  </si>
  <si>
    <t>公众满意度</t>
  </si>
  <si>
    <t>受助人员满意度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</si>
</sst>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3" xfId="49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" fillId="0" borderId="10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9" fontId="1" fillId="0" borderId="1" xfId="49" applyNumberFormat="1" applyFont="1" applyBorder="1" applyAlignment="1">
      <alignment horizontal="left" vertical="center" wrapText="1"/>
    </xf>
    <xf numFmtId="0" fontId="1" fillId="0" borderId="1" xfId="49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1" fillId="0" borderId="4" xfId="49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F8" sqref="F8"/>
    </sheetView>
  </sheetViews>
  <sheetFormatPr defaultColWidth="9" defaultRowHeight="14.25" outlineLevelCol="7"/>
  <cols>
    <col min="1" max="1" width="9" style="2"/>
    <col min="2" max="3" width="12.25" style="2" customWidth="1"/>
    <col min="4" max="4" width="7" style="2" customWidth="1"/>
    <col min="5" max="5" width="44.5" style="2" customWidth="1"/>
    <col min="6" max="7" width="13.5" style="2" customWidth="1"/>
    <col min="8" max="8" width="47.875" style="2" customWidth="1"/>
    <col min="9" max="16384" width="9" style="2"/>
  </cols>
  <sheetData>
    <row r="1" s="1" customFormat="1" ht="16.5" customHeight="1" spans="1:4">
      <c r="A1" s="3" t="s">
        <v>0</v>
      </c>
      <c r="B1" s="3"/>
      <c r="C1" s="3"/>
      <c r="D1" s="3"/>
    </row>
    <row r="2" ht="23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17.25" customHeight="1" spans="1:4">
      <c r="A4" s="6"/>
      <c r="B4" s="6"/>
      <c r="C4" s="6"/>
      <c r="D4" s="6"/>
    </row>
    <row r="5" ht="21.95" customHeight="1" spans="1:8">
      <c r="A5" s="7" t="s">
        <v>3</v>
      </c>
      <c r="B5" s="8"/>
      <c r="C5" s="9"/>
      <c r="D5" s="7" t="s">
        <v>4</v>
      </c>
      <c r="E5" s="8"/>
      <c r="F5" s="8"/>
      <c r="G5" s="8"/>
      <c r="H5" s="9"/>
    </row>
    <row r="6" ht="21.95" customHeight="1" spans="1:8">
      <c r="A6" s="10" t="s">
        <v>5</v>
      </c>
      <c r="B6" s="11" t="s">
        <v>6</v>
      </c>
      <c r="C6" s="12"/>
      <c r="D6" s="11" t="s">
        <v>7</v>
      </c>
      <c r="E6" s="12"/>
      <c r="F6" s="7" t="s">
        <v>8</v>
      </c>
      <c r="G6" s="8"/>
      <c r="H6" s="9"/>
    </row>
    <row r="7" ht="21.95" customHeight="1" spans="1:8">
      <c r="A7" s="10"/>
      <c r="B7" s="13"/>
      <c r="C7" s="14"/>
      <c r="D7" s="13"/>
      <c r="E7" s="14"/>
      <c r="F7" s="10" t="s">
        <v>9</v>
      </c>
      <c r="G7" s="10" t="s">
        <v>10</v>
      </c>
      <c r="H7" s="10" t="s">
        <v>11</v>
      </c>
    </row>
    <row r="8" ht="95" customHeight="1" spans="1:8">
      <c r="A8" s="10"/>
      <c r="B8" s="15" t="s">
        <v>12</v>
      </c>
      <c r="C8" s="16"/>
      <c r="D8" s="17" t="s">
        <v>13</v>
      </c>
      <c r="E8" s="18"/>
      <c r="F8" s="10">
        <f t="shared" ref="F8:F13" si="0">G8</f>
        <v>116.44</v>
      </c>
      <c r="G8" s="10">
        <v>116.44</v>
      </c>
      <c r="H8" s="10"/>
    </row>
    <row r="9" ht="83" customHeight="1" spans="1:8">
      <c r="A9" s="10"/>
      <c r="B9" s="15" t="s">
        <v>14</v>
      </c>
      <c r="C9" s="16"/>
      <c r="D9" s="17" t="s">
        <v>15</v>
      </c>
      <c r="E9" s="18"/>
      <c r="F9" s="10">
        <f t="shared" si="0"/>
        <v>128.84</v>
      </c>
      <c r="G9" s="10">
        <v>128.84</v>
      </c>
      <c r="H9" s="10"/>
    </row>
    <row r="10" ht="66" customHeight="1" spans="1:8">
      <c r="A10" s="10"/>
      <c r="B10" s="15" t="s">
        <v>16</v>
      </c>
      <c r="C10" s="16"/>
      <c r="D10" s="17" t="s">
        <v>17</v>
      </c>
      <c r="E10" s="18"/>
      <c r="F10" s="10">
        <f t="shared" si="0"/>
        <v>826.44</v>
      </c>
      <c r="G10" s="10">
        <v>826.44</v>
      </c>
      <c r="H10" s="10"/>
    </row>
    <row r="11" ht="108" customHeight="1" spans="1:8">
      <c r="A11" s="10"/>
      <c r="B11" s="15" t="s">
        <v>18</v>
      </c>
      <c r="C11" s="16"/>
      <c r="D11" s="19" t="s">
        <v>19</v>
      </c>
      <c r="E11" s="20"/>
      <c r="F11" s="10">
        <f t="shared" si="0"/>
        <v>1516.44</v>
      </c>
      <c r="G11" s="10">
        <v>1516.44</v>
      </c>
      <c r="H11" s="10"/>
    </row>
    <row r="12" ht="63" customHeight="1" spans="1:8">
      <c r="A12" s="10"/>
      <c r="B12" s="21" t="s">
        <v>20</v>
      </c>
      <c r="C12" s="22"/>
      <c r="D12" s="17" t="s">
        <v>21</v>
      </c>
      <c r="E12" s="18"/>
      <c r="F12" s="10">
        <f t="shared" si="0"/>
        <v>331.44</v>
      </c>
      <c r="G12" s="10">
        <v>331.44</v>
      </c>
      <c r="H12" s="10"/>
    </row>
    <row r="13" ht="86" customHeight="1" spans="1:8">
      <c r="A13" s="10"/>
      <c r="B13" s="21" t="s">
        <v>22</v>
      </c>
      <c r="C13" s="22"/>
      <c r="D13" s="17" t="s">
        <v>23</v>
      </c>
      <c r="E13" s="18"/>
      <c r="F13" s="10">
        <f t="shared" si="0"/>
        <v>941.44</v>
      </c>
      <c r="G13" s="10">
        <v>941.44</v>
      </c>
      <c r="H13" s="10"/>
    </row>
    <row r="14" ht="25.5" customHeight="1" spans="1:8">
      <c r="A14" s="10"/>
      <c r="B14" s="7" t="s">
        <v>24</v>
      </c>
      <c r="C14" s="8"/>
      <c r="D14" s="8"/>
      <c r="E14" s="9"/>
      <c r="F14" s="10">
        <f>SUM(F8:F13)</f>
        <v>3861.04</v>
      </c>
      <c r="G14" s="10">
        <f>SUM(G8:G13)</f>
        <v>3861.04</v>
      </c>
      <c r="H14" s="10"/>
    </row>
    <row r="15" ht="62" customHeight="1" spans="1:8">
      <c r="A15" s="23" t="s">
        <v>25</v>
      </c>
      <c r="B15" s="24" t="s">
        <v>26</v>
      </c>
      <c r="C15" s="25"/>
      <c r="D15" s="25"/>
      <c r="E15" s="25"/>
      <c r="F15" s="25"/>
      <c r="G15" s="25"/>
      <c r="H15" s="26"/>
    </row>
    <row r="16" ht="28.5" customHeight="1" spans="1:8">
      <c r="A16" s="10" t="s">
        <v>27</v>
      </c>
      <c r="B16" s="10" t="s">
        <v>28</v>
      </c>
      <c r="C16" s="7" t="s">
        <v>29</v>
      </c>
      <c r="D16" s="9"/>
      <c r="E16" s="7" t="s">
        <v>30</v>
      </c>
      <c r="F16" s="27"/>
      <c r="G16" s="8" t="s">
        <v>31</v>
      </c>
      <c r="H16" s="9"/>
    </row>
    <row r="17" ht="20" customHeight="1" spans="1:8">
      <c r="A17" s="10"/>
      <c r="B17" s="10" t="s">
        <v>32</v>
      </c>
      <c r="C17" s="11" t="s">
        <v>33</v>
      </c>
      <c r="D17" s="12"/>
      <c r="E17" s="24" t="s">
        <v>34</v>
      </c>
      <c r="F17" s="28"/>
      <c r="G17" s="24">
        <v>25800</v>
      </c>
      <c r="H17" s="26"/>
    </row>
    <row r="18" ht="20" customHeight="1" spans="1:8">
      <c r="A18" s="10"/>
      <c r="B18" s="10"/>
      <c r="C18" s="29"/>
      <c r="D18" s="30"/>
      <c r="E18" s="24" t="s">
        <v>35</v>
      </c>
      <c r="F18" s="28"/>
      <c r="G18" s="24">
        <v>11800</v>
      </c>
      <c r="H18" s="26"/>
    </row>
    <row r="19" ht="20" customHeight="1" spans="1:8">
      <c r="A19" s="10"/>
      <c r="B19" s="10"/>
      <c r="C19" s="29"/>
      <c r="D19" s="30"/>
      <c r="E19" s="24" t="s">
        <v>36</v>
      </c>
      <c r="F19" s="26"/>
      <c r="G19" s="24">
        <v>5100</v>
      </c>
      <c r="H19" s="26"/>
    </row>
    <row r="20" ht="20" customHeight="1" spans="1:8">
      <c r="A20" s="10"/>
      <c r="B20" s="10"/>
      <c r="C20" s="29"/>
      <c r="D20" s="30"/>
      <c r="E20" s="24" t="s">
        <v>37</v>
      </c>
      <c r="F20" s="26"/>
      <c r="G20" s="24">
        <v>40</v>
      </c>
      <c r="H20" s="26"/>
    </row>
    <row r="21" ht="20" customHeight="1" spans="1:8">
      <c r="A21" s="10"/>
      <c r="B21" s="10"/>
      <c r="C21" s="29"/>
      <c r="D21" s="30"/>
      <c r="E21" s="24" t="s">
        <v>38</v>
      </c>
      <c r="F21" s="26"/>
      <c r="G21" s="24">
        <v>80</v>
      </c>
      <c r="H21" s="26"/>
    </row>
    <row r="22" ht="20" customHeight="1" spans="1:8">
      <c r="A22" s="10"/>
      <c r="B22" s="10"/>
      <c r="C22" s="29"/>
      <c r="D22" s="30"/>
      <c r="E22" s="24" t="s">
        <v>39</v>
      </c>
      <c r="F22" s="26"/>
      <c r="G22" s="24">
        <v>2300</v>
      </c>
      <c r="H22" s="26"/>
    </row>
    <row r="23" ht="20" customHeight="1" spans="1:8">
      <c r="A23" s="10"/>
      <c r="B23" s="10"/>
      <c r="C23" s="29"/>
      <c r="D23" s="30"/>
      <c r="E23" s="24" t="s">
        <v>40</v>
      </c>
      <c r="F23" s="26"/>
      <c r="G23" s="31">
        <v>1</v>
      </c>
      <c r="H23" s="26"/>
    </row>
    <row r="24" ht="20" customHeight="1" spans="1:8">
      <c r="A24" s="10"/>
      <c r="B24" s="10"/>
      <c r="C24" s="29"/>
      <c r="D24" s="30"/>
      <c r="E24" s="24" t="s">
        <v>41</v>
      </c>
      <c r="F24" s="26"/>
      <c r="G24" s="24">
        <v>900</v>
      </c>
      <c r="H24" s="26"/>
    </row>
    <row r="25" ht="20" customHeight="1" spans="1:8">
      <c r="A25" s="10"/>
      <c r="B25" s="10"/>
      <c r="C25" s="29"/>
      <c r="D25" s="30"/>
      <c r="E25" s="24" t="s">
        <v>42</v>
      </c>
      <c r="F25" s="26"/>
      <c r="G25" s="24">
        <v>6000</v>
      </c>
      <c r="H25" s="26"/>
    </row>
    <row r="26" ht="20" customHeight="1" spans="1:8">
      <c r="A26" s="10"/>
      <c r="B26" s="10"/>
      <c r="C26" s="29"/>
      <c r="D26" s="30"/>
      <c r="E26" s="24" t="s">
        <v>43</v>
      </c>
      <c r="F26" s="26"/>
      <c r="G26" s="24">
        <v>13</v>
      </c>
      <c r="H26" s="26"/>
    </row>
    <row r="27" ht="20" customHeight="1" spans="1:8">
      <c r="A27" s="10"/>
      <c r="B27" s="10"/>
      <c r="C27" s="29"/>
      <c r="D27" s="30"/>
      <c r="E27" s="24" t="s">
        <v>44</v>
      </c>
      <c r="F27" s="26"/>
      <c r="G27" s="32">
        <v>51</v>
      </c>
      <c r="H27" s="26"/>
    </row>
    <row r="28" ht="20" customHeight="1" spans="1:8">
      <c r="A28" s="10"/>
      <c r="B28" s="10"/>
      <c r="C28" s="29"/>
      <c r="D28" s="30"/>
      <c r="E28" s="24" t="s">
        <v>45</v>
      </c>
      <c r="F28" s="26"/>
      <c r="G28" s="24">
        <v>260</v>
      </c>
      <c r="H28" s="26"/>
    </row>
    <row r="29" ht="20" customHeight="1" spans="1:8">
      <c r="A29" s="10"/>
      <c r="B29" s="10"/>
      <c r="C29" s="29"/>
      <c r="D29" s="30"/>
      <c r="E29" s="24" t="s">
        <v>46</v>
      </c>
      <c r="F29" s="26"/>
      <c r="G29" s="24">
        <v>7860</v>
      </c>
      <c r="H29" s="26"/>
    </row>
    <row r="30" ht="20" customHeight="1" spans="1:8">
      <c r="A30" s="10"/>
      <c r="B30" s="10"/>
      <c r="C30" s="29"/>
      <c r="D30" s="30"/>
      <c r="E30" s="24" t="s">
        <v>47</v>
      </c>
      <c r="F30" s="28"/>
      <c r="G30" s="24">
        <v>3860</v>
      </c>
      <c r="H30" s="26"/>
    </row>
    <row r="31" ht="20" customHeight="1" spans="1:8">
      <c r="A31" s="10"/>
      <c r="B31" s="10"/>
      <c r="C31" s="29"/>
      <c r="D31" s="30"/>
      <c r="E31" s="24" t="s">
        <v>48</v>
      </c>
      <c r="F31" s="26"/>
      <c r="G31" s="24">
        <v>1050</v>
      </c>
      <c r="H31" s="26"/>
    </row>
    <row r="32" ht="20" customHeight="1" spans="1:8">
      <c r="A32" s="10"/>
      <c r="B32" s="10"/>
      <c r="C32" s="11" t="s">
        <v>49</v>
      </c>
      <c r="D32" s="12"/>
      <c r="E32" s="24" t="s">
        <v>50</v>
      </c>
      <c r="F32" s="27"/>
      <c r="G32" s="24" t="s">
        <v>51</v>
      </c>
      <c r="H32" s="26"/>
    </row>
    <row r="33" ht="20" customHeight="1" spans="1:8">
      <c r="A33" s="10"/>
      <c r="B33" s="10"/>
      <c r="C33" s="29"/>
      <c r="D33" s="30"/>
      <c r="E33" s="24" t="s">
        <v>52</v>
      </c>
      <c r="F33" s="27"/>
      <c r="G33" s="24" t="s">
        <v>53</v>
      </c>
      <c r="H33" s="26"/>
    </row>
    <row r="34" ht="20" customHeight="1" spans="1:8">
      <c r="A34" s="10"/>
      <c r="B34" s="10"/>
      <c r="C34" s="11" t="s">
        <v>54</v>
      </c>
      <c r="D34" s="12"/>
      <c r="E34" s="24" t="s">
        <v>55</v>
      </c>
      <c r="F34" s="27"/>
      <c r="G34" s="24">
        <v>10</v>
      </c>
      <c r="H34" s="26"/>
    </row>
    <row r="35" ht="20" customHeight="1" spans="1:8">
      <c r="A35" s="10"/>
      <c r="B35" s="10"/>
      <c r="C35" s="11" t="s">
        <v>56</v>
      </c>
      <c r="D35" s="12"/>
      <c r="E35" s="19" t="s">
        <v>57</v>
      </c>
      <c r="F35" s="33"/>
      <c r="G35" s="19" t="s">
        <v>58</v>
      </c>
      <c r="H35" s="20"/>
    </row>
    <row r="36" ht="20" customHeight="1" spans="1:8">
      <c r="A36" s="10"/>
      <c r="B36" s="10"/>
      <c r="C36" s="29"/>
      <c r="D36" s="30"/>
      <c r="E36" s="19" t="s">
        <v>59</v>
      </c>
      <c r="F36" s="33"/>
      <c r="G36" s="19" t="s">
        <v>60</v>
      </c>
      <c r="H36" s="20"/>
    </row>
    <row r="37" ht="33" customHeight="1" spans="1:8">
      <c r="A37" s="10"/>
      <c r="B37" s="10"/>
      <c r="C37" s="11" t="s">
        <v>61</v>
      </c>
      <c r="D37" s="12"/>
      <c r="E37" s="24" t="s">
        <v>62</v>
      </c>
      <c r="F37" s="27"/>
      <c r="G37" s="24" t="s">
        <v>63</v>
      </c>
      <c r="H37" s="26"/>
    </row>
    <row r="38" ht="33" customHeight="1" spans="1:8">
      <c r="A38" s="10"/>
      <c r="B38" s="10"/>
      <c r="C38" s="11" t="s">
        <v>64</v>
      </c>
      <c r="D38" s="12"/>
      <c r="E38" s="24" t="s">
        <v>65</v>
      </c>
      <c r="F38" s="27"/>
      <c r="G38" s="24" t="s">
        <v>66</v>
      </c>
      <c r="H38" s="26"/>
    </row>
    <row r="39" ht="20" customHeight="1" spans="1:8">
      <c r="A39" s="10"/>
      <c r="B39" s="10" t="s">
        <v>67</v>
      </c>
      <c r="C39" s="10" t="s">
        <v>68</v>
      </c>
      <c r="D39" s="10"/>
      <c r="E39" s="34" t="s">
        <v>69</v>
      </c>
      <c r="F39" s="35"/>
      <c r="G39" s="34" t="s">
        <v>51</v>
      </c>
      <c r="H39" s="34"/>
    </row>
    <row r="40" ht="20" customHeight="1" spans="1:8">
      <c r="A40" s="10"/>
      <c r="B40" s="10"/>
      <c r="C40" s="10"/>
      <c r="D40" s="10"/>
      <c r="E40" s="34" t="s">
        <v>70</v>
      </c>
      <c r="F40" s="34"/>
      <c r="G40" s="34" t="s">
        <v>51</v>
      </c>
      <c r="H40" s="34"/>
    </row>
  </sheetData>
  <mergeCells count="8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C37:D37"/>
    <mergeCell ref="E37:F37"/>
    <mergeCell ref="G37:H37"/>
    <mergeCell ref="C38:D38"/>
    <mergeCell ref="E38:F38"/>
    <mergeCell ref="G38:H38"/>
    <mergeCell ref="E39:F39"/>
    <mergeCell ref="G39:H39"/>
    <mergeCell ref="E40:F40"/>
    <mergeCell ref="G40:H40"/>
    <mergeCell ref="A6:A14"/>
    <mergeCell ref="A16:A40"/>
    <mergeCell ref="B17:B36"/>
    <mergeCell ref="B37:B38"/>
    <mergeCell ref="B39:B40"/>
    <mergeCell ref="B6:C7"/>
    <mergeCell ref="D6:E7"/>
    <mergeCell ref="C35:D36"/>
    <mergeCell ref="C32:D33"/>
    <mergeCell ref="C17:D31"/>
    <mergeCell ref="C39:D40"/>
  </mergeCells>
  <printOptions horizontalCentered="1"/>
  <pageMargins left="0.708661417322835" right="0.708661417322835" top="0.748031496062992" bottom="0.748031496062992" header="0.31496062992126" footer="0.31496062992126"/>
  <pageSetup paperSize="9" scale="5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WPS_1651028288</cp:lastModifiedBy>
  <dcterms:created xsi:type="dcterms:W3CDTF">2006-09-16T00:00:00Z</dcterms:created>
  <cp:lastPrinted>2017-10-25T03:24:00Z</cp:lastPrinted>
  <dcterms:modified xsi:type="dcterms:W3CDTF">2022-09-22T02:10:38Z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091B6F7213B04558A38CEE94DBAEBF12</vt:lpwstr>
  </property>
  <property fmtid="{D5CDD505-2E9C-101B-9397-08002B2CF9AE}" pid="3" name="KSOProductBuildVer">
    <vt:lpwstr>2052-11.1.0.12358</vt:lpwstr>
  </property>
</Properties>
</file>