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整体支出绩效目标" sheetId="2" r:id="rId1"/>
    <sheet name="项目指标绩效目标" sheetId="1" r:id="rId2"/>
  </sheets>
  <calcPr calcId="144525" iterate="1" iterateCount="100" iterateDelta="0.001"/>
</workbook>
</file>

<file path=xl/sharedStrings.xml><?xml version="1.0" encoding="utf-8"?>
<sst xmlns="http://schemas.openxmlformats.org/spreadsheetml/2006/main" count="198" uniqueCount="155">
  <si>
    <t>政法委整体支出绩效目标批复表</t>
  </si>
  <si>
    <t>（2020年度）</t>
  </si>
  <si>
    <t>部门（单位）名称</t>
  </si>
  <si>
    <t>中共旺苍县委政法委员会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</si>
  <si>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</si>
  <si>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</si>
  <si>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</si>
  <si>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</si>
  <si>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</si>
  <si>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</si>
  <si>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</si>
  <si>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保障机关正常运转，完成2019年度脱贫攻坚工作</t>
  </si>
  <si>
    <t>按照全面建成小康社会、全面深化改革、全面推进依法治国、全面从严治党的总要求，主动适应形势新变化，坚持以法治为引领，深化司法体制改革，深入推进平安旺苍、法治旺苍、过硬队伍建设，切实履行好维护社会大局稳定、促进公平正义、保障安居乐业的职责使命，为建设“绿谷红城，幸福旺苍”，营造公平正义的法治环境、安全稳定的社会环境和优质高效的服务环境。按要求完成本部门脱贫攻坚工作。</t>
  </si>
  <si>
    <t>党风廉政建设</t>
  </si>
  <si>
    <t>加强政治建警、从严治警，大力加强政法队伍建设</t>
  </si>
  <si>
    <t>扫黑除恶专项</t>
  </si>
  <si>
    <t>按照中央部署要求，开展扫黑除恶专项斗争，有效遏制涉黑涉恶违法犯罪，铲除黑恶势力滋生的土壤，夯实基层治理能力和治理水平，维护地方平安稳定，保障经济社会持续健康有序发展。</t>
  </si>
  <si>
    <t>金额合计</t>
  </si>
  <si>
    <t>年度
总体
目标</t>
  </si>
  <si>
    <t xml:space="preserve">维护社会稳定、防控社会风险、服务经济发展、深化司法改革、维护公平正义、锻造过硬队伍为着力点，下大力气破解难题、补齐短板，全面提升政法工作能力水平，为加快建设“一极两地四区”和“绿谷红城、幸福旺苍”创造了和谐稳定的社会环境和公平正义的法治环境。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</si>
  <si>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</si>
  <si>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</si>
  <si>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</si>
  <si>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</si>
  <si>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</si>
  <si>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</si>
  <si>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</si>
  <si>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完成重大活动维稳任务</t>
  </si>
  <si>
    <t>98次</t>
  </si>
  <si>
    <t>完成重大活动风险评估事项</t>
  </si>
  <si>
    <t>20个</t>
  </si>
  <si>
    <t>全县开展了三次影响社会稳定问题摸排调研化解工作，新摸排出影响稳定问题</t>
  </si>
  <si>
    <t>30件</t>
  </si>
  <si>
    <t>乡镇综治中心规范化建设</t>
  </si>
  <si>
    <t>37个</t>
  </si>
  <si>
    <t>全县雪亮工程建设</t>
  </si>
  <si>
    <t>55个</t>
  </si>
  <si>
    <t>化解涉稳凝案、老案</t>
  </si>
  <si>
    <t>34件</t>
  </si>
  <si>
    <t>全县矛盾纠纷化解</t>
  </si>
  <si>
    <t>1600件</t>
  </si>
  <si>
    <t>全县网格化平台运行</t>
  </si>
  <si>
    <t>405个网格正常运行</t>
  </si>
  <si>
    <t>铁路护路线路安全</t>
  </si>
  <si>
    <t>68公里</t>
  </si>
  <si>
    <t>办理涉法涉诉案件</t>
  </si>
  <si>
    <t>11件</t>
  </si>
  <si>
    <t>司法救助</t>
  </si>
  <si>
    <t>公检法司各部门共计　人</t>
  </si>
  <si>
    <t>法学会培训</t>
  </si>
  <si>
    <t>4批次</t>
  </si>
  <si>
    <t>全县综治宣传</t>
  </si>
  <si>
    <t>4次</t>
  </si>
  <si>
    <t>质量指标</t>
  </si>
  <si>
    <t>铁路线路安事故发生率</t>
  </si>
  <si>
    <t>≤0</t>
  </si>
  <si>
    <t>政治安全、社会稳定、防控社会风险、服务经济发展、深化司法改革、维护公平正义</t>
  </si>
  <si>
    <t>人民对社会平安建设满意度提高，全省平安建设社会满意度59位</t>
  </si>
  <si>
    <t>综治建设全覆盖</t>
  </si>
  <si>
    <t>调解组织网络延伸覆盖，重点加强行业性、专业性调解组织建设，加大第三方调解平台的建设力度；加强人民调解、行政调解、司法调解有机衔接，注重发挥网格员等群防群治力量的作用，建立辖区矛盾纠纷信息员、情报员、劝调员网络，协助辖区调解组织开展矛盾纠纷预防化解工作。</t>
  </si>
  <si>
    <t>维稳事故发生率</t>
  </si>
  <si>
    <t>时效指标</t>
  </si>
  <si>
    <t>重点工作按期完成率</t>
  </si>
  <si>
    <t>≥99%</t>
  </si>
  <si>
    <t>成本指标</t>
  </si>
  <si>
    <t>效益指标</t>
  </si>
  <si>
    <t>经济效益
指标</t>
  </si>
  <si>
    <t>保一方平安、促进社会发展</t>
  </si>
  <si>
    <t>社会效益
指标</t>
  </si>
  <si>
    <t>维护社会稳定、防控社会风险、服务经济发展、深化司法改革、维护公平正义</t>
  </si>
  <si>
    <t>铁路线路安事故发生零发生</t>
  </si>
  <si>
    <t>零发生</t>
  </si>
  <si>
    <t>生态效益指标</t>
  </si>
  <si>
    <t>生态功能区</t>
  </si>
  <si>
    <t>将绿色发展要求贯穿全县司法活动</t>
  </si>
  <si>
    <t>满意度
指标</t>
  </si>
  <si>
    <t>服务对象
满意度指标</t>
  </si>
  <si>
    <t>公众满意度</t>
  </si>
  <si>
    <t>≥90%</t>
  </si>
  <si>
    <t>部门满意度</t>
  </si>
  <si>
    <t>旺苍县部门预算项目绩效目标批复表</t>
  </si>
  <si>
    <t>申报单位：中共旺苍县委政法委员会</t>
  </si>
  <si>
    <t>单位：元</t>
  </si>
  <si>
    <t xml:space="preserve">
项目名称</t>
  </si>
  <si>
    <t>项目资金</t>
  </si>
  <si>
    <t>年度目标</t>
  </si>
  <si>
    <t>绩效指标</t>
  </si>
  <si>
    <t>项目完成指标</t>
  </si>
  <si>
    <t>满意度指标</t>
  </si>
  <si>
    <t>经济效益指标</t>
  </si>
  <si>
    <t>社会效益指标</t>
  </si>
  <si>
    <t>可持续效益指标</t>
  </si>
  <si>
    <t>资金总额</t>
  </si>
  <si>
    <t>指标值</t>
  </si>
  <si>
    <t>党组织活动费</t>
  </si>
  <si>
    <t>抓好政法队伍建设，锻造刚班子铁队伍。持续整改作风突出问题、完善权力约束监督机制、坚决惩治执法司法腐败行为，打造风清气正的政法队伍。</t>
  </si>
  <si>
    <t>建设活动阵地</t>
  </si>
  <si>
    <t>1个</t>
  </si>
  <si>
    <t>活动阵地建设规范</t>
  </si>
  <si>
    <t>上级党组织验收合格</t>
  </si>
  <si>
    <t>完成时间</t>
  </si>
  <si>
    <t>开展三会一课活动</t>
  </si>
  <si>
    <t>400元/次</t>
  </si>
  <si>
    <t>改善机关形象</t>
  </si>
  <si>
    <t>得到了改善</t>
  </si>
  <si>
    <t>工作开展情况</t>
  </si>
  <si>
    <t>进一步发挥党组织核心堡垒作用，本单位工作得到提升</t>
  </si>
  <si>
    <t>上级党组织满意度</t>
  </si>
  <si>
    <t>≥95%</t>
  </si>
  <si>
    <t>12次</t>
  </si>
  <si>
    <t>规范开展党建活动</t>
  </si>
  <si>
    <t>顺利迎接各级督查暗访</t>
  </si>
  <si>
    <t>开展主题党日活动（外出开展活动）</t>
  </si>
  <si>
    <t>500元/次</t>
  </si>
  <si>
    <t>本单位党员满意度</t>
  </si>
  <si>
    <t>开展党员教育培训（含外出开展活动）</t>
  </si>
  <si>
    <t>订阅购买党建资料（含党报党刊）</t>
  </si>
  <si>
    <t>200元</t>
  </si>
  <si>
    <t>增强党员能力素质</t>
  </si>
  <si>
    <t>党员干部能力、素质和凝聚力得到了增强</t>
  </si>
  <si>
    <t>开展党员教育培训</t>
  </si>
  <si>
    <t>1000元/次</t>
  </si>
  <si>
    <t>党员外出学习调研</t>
  </si>
  <si>
    <t>3次</t>
  </si>
  <si>
    <t>16000元/次</t>
  </si>
  <si>
    <t>两类两份</t>
  </si>
  <si>
    <t>党员慰问</t>
  </si>
  <si>
    <t>1000元</t>
  </si>
  <si>
    <t>2人</t>
  </si>
  <si>
    <t>扫黑除恶专项工作</t>
  </si>
  <si>
    <t>有黑扫黑</t>
  </si>
  <si>
    <t>政治站位高、工作机构健全</t>
  </si>
  <si>
    <t>成立领导小组、成立专项工作办公室，人员配备齐全</t>
  </si>
  <si>
    <t>办公费</t>
  </si>
  <si>
    <t>15000元/人、年</t>
  </si>
  <si>
    <t>通过开展扫黑除恶专项斗争，切实增强群众的安全感、获得感和满意度。</t>
  </si>
  <si>
    <t>社会次序良好</t>
  </si>
  <si>
    <t>通过开展扫黑除恶专项斗争，扫出朗朗乾坤、扫出风清气正。</t>
  </si>
  <si>
    <t>为我县发展保驾护航、扫清障碍.</t>
  </si>
  <si>
    <t>通过开展扫黑除恶专项斗争，提高人民群众对平安旺苍建设的满意度。</t>
  </si>
  <si>
    <t>有恶除恶</t>
  </si>
  <si>
    <t>线索管理</t>
  </si>
  <si>
    <t>按上级要求规范管理</t>
  </si>
  <si>
    <t>差旅费</t>
  </si>
  <si>
    <t>10000元/ 人、年</t>
  </si>
  <si>
    <t>有乱治乱</t>
  </si>
  <si>
    <t>组织建设情况、打击违法犯罪力度、查处“保护”伞力度力度</t>
  </si>
  <si>
    <t>各级党委政府党组织建设完善，工作开展有序。</t>
  </si>
  <si>
    <t>设备购置费</t>
  </si>
  <si>
    <t>30000元</t>
  </si>
  <si>
    <t>乱象整治、问题整改情况</t>
  </si>
  <si>
    <t>辖区内乱象得以改善</t>
  </si>
  <si>
    <t>会议费</t>
  </si>
  <si>
    <t>3000元/次</t>
  </si>
  <si>
    <t>印刷费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</si>
</sst>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3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31" applyNumberFormat="0" applyAlignment="0" applyProtection="0">
      <alignment vertical="center"/>
    </xf>
    <xf numFmtId="0" fontId="27" fillId="21" borderId="29" applyNumberFormat="0" applyAlignment="0" applyProtection="0">
      <alignment vertical="center"/>
    </xf>
    <xf numFmtId="0" fontId="29" fillId="32" borderId="3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" fontId="5" fillId="0" borderId="1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0" xfId="49" applyFont="1" applyBorder="1" applyAlignment="1">
      <alignment vertical="center" wrapTex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" fontId="5" fillId="0" borderId="1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57" fontId="7" fillId="0" borderId="10" xfId="0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/>
    </xf>
    <xf numFmtId="0" fontId="5" fillId="0" borderId="18" xfId="49" applyFont="1" applyBorder="1" applyAlignment="1">
      <alignment vertical="center" wrapText="1"/>
    </xf>
    <xf numFmtId="0" fontId="5" fillId="0" borderId="10" xfId="49" applyFont="1" applyBorder="1" applyAlignment="1">
      <alignment horizontal="left" vertical="center" wrapText="1"/>
    </xf>
    <xf numFmtId="57" fontId="5" fillId="0" borderId="10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 shrinkToFit="1"/>
    </xf>
    <xf numFmtId="0" fontId="2" fillId="0" borderId="0" xfId="49" applyAlignment="1">
      <alignment vertical="center"/>
    </xf>
    <xf numFmtId="0" fontId="2" fillId="0" borderId="0" xfId="49" applyAlignment="1">
      <alignment vertical="center" wrapText="1"/>
    </xf>
    <xf numFmtId="0" fontId="8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/>
    </xf>
    <xf numFmtId="0" fontId="2" fillId="0" borderId="18" xfId="49" applyFont="1" applyBorder="1" applyAlignment="1">
      <alignment horizontal="center" vertical="center" wrapText="1"/>
    </xf>
    <xf numFmtId="0" fontId="2" fillId="0" borderId="20" xfId="49" applyFont="1" applyBorder="1" applyAlignment="1">
      <alignment horizontal="center" vertical="center" wrapText="1"/>
    </xf>
    <xf numFmtId="0" fontId="2" fillId="0" borderId="1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21" xfId="49" applyFont="1" applyBorder="1" applyAlignment="1">
      <alignment horizontal="center" vertical="center" wrapText="1"/>
    </xf>
    <xf numFmtId="0" fontId="2" fillId="0" borderId="22" xfId="49" applyFont="1" applyBorder="1" applyAlignment="1">
      <alignment horizontal="center" vertical="center" wrapText="1"/>
    </xf>
    <xf numFmtId="0" fontId="2" fillId="0" borderId="23" xfId="49" applyFont="1" applyBorder="1" applyAlignment="1">
      <alignment horizontal="center" vertical="center" wrapText="1"/>
    </xf>
    <xf numFmtId="0" fontId="2" fillId="0" borderId="24" xfId="49" applyFont="1" applyBorder="1" applyAlignment="1">
      <alignment horizontal="center" vertical="center" wrapText="1"/>
    </xf>
    <xf numFmtId="0" fontId="2" fillId="0" borderId="25" xfId="49" applyFont="1" applyBorder="1" applyAlignment="1">
      <alignment horizontal="center" vertical="center" wrapText="1"/>
    </xf>
    <xf numFmtId="0" fontId="2" fillId="0" borderId="26" xfId="49" applyFont="1" applyBorder="1" applyAlignment="1">
      <alignment horizontal="center" vertical="center" wrapText="1"/>
    </xf>
    <xf numFmtId="0" fontId="2" fillId="0" borderId="23" xfId="49" applyFont="1" applyBorder="1" applyAlignment="1">
      <alignment horizontal="left" vertical="center" wrapText="1"/>
    </xf>
    <xf numFmtId="0" fontId="2" fillId="0" borderId="24" xfId="49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8" xfId="49" applyFont="1" applyBorder="1" applyAlignment="1">
      <alignment horizontal="left" vertical="center" wrapText="1"/>
    </xf>
    <xf numFmtId="0" fontId="2" fillId="0" borderId="19" xfId="49" applyFont="1" applyBorder="1" applyAlignment="1">
      <alignment horizontal="left" vertical="center" wrapText="1"/>
    </xf>
    <xf numFmtId="0" fontId="2" fillId="0" borderId="20" xfId="49" applyFont="1" applyBorder="1" applyAlignment="1">
      <alignment horizontal="left" vertical="center" wrapText="1"/>
    </xf>
    <xf numFmtId="0" fontId="2" fillId="0" borderId="17" xfId="49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/>
    </xf>
    <xf numFmtId="0" fontId="2" fillId="0" borderId="18" xfId="49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/>
    </xf>
    <xf numFmtId="0" fontId="2" fillId="0" borderId="19" xfId="49" applyFont="1" applyFill="1" applyBorder="1" applyAlignment="1">
      <alignment horizontal="left" vertical="center" wrapText="1"/>
    </xf>
    <xf numFmtId="0" fontId="2" fillId="0" borderId="10" xfId="49" applyFont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selection activeCell="D8" sqref="D8:E8"/>
    </sheetView>
  </sheetViews>
  <sheetFormatPr defaultColWidth="9" defaultRowHeight="15.6" outlineLevelCol="7"/>
  <cols>
    <col min="1" max="1" width="18.25" style="59" customWidth="1"/>
    <col min="2" max="3" width="12.25" style="59" customWidth="1"/>
    <col min="4" max="4" width="7" style="59" customWidth="1"/>
    <col min="5" max="5" width="44.5" style="59" customWidth="1"/>
    <col min="6" max="7" width="13.5" style="59" customWidth="1"/>
    <col min="8" max="8" width="47.8796296296296" style="59" customWidth="1"/>
    <col min="9" max="16384" width="9" style="59"/>
  </cols>
  <sheetData>
    <row r="1" s="58" customFormat="1" ht="16.5" customHeight="1" spans="1:4">
      <c r="A1" s="60"/>
      <c r="B1" s="60"/>
      <c r="C1" s="60"/>
      <c r="D1" s="60"/>
    </row>
    <row r="2" ht="23.25" customHeight="1" spans="1:8">
      <c r="A2" s="61" t="s">
        <v>0</v>
      </c>
      <c r="B2" s="61"/>
      <c r="C2" s="61"/>
      <c r="D2" s="61"/>
      <c r="E2" s="61"/>
      <c r="F2" s="61"/>
      <c r="G2" s="61"/>
      <c r="H2" s="61"/>
    </row>
    <row r="3" ht="18" customHeight="1" spans="1:8">
      <c r="A3" s="62" t="s">
        <v>1</v>
      </c>
      <c r="B3" s="62"/>
      <c r="C3" s="62"/>
      <c r="D3" s="62"/>
      <c r="E3" s="62"/>
      <c r="F3" s="62"/>
      <c r="G3" s="62"/>
      <c r="H3" s="62"/>
    </row>
    <row r="4" s="58" customFormat="1" ht="17.25" customHeight="1" spans="1:4">
      <c r="A4" s="63"/>
      <c r="B4" s="63"/>
      <c r="C4" s="63"/>
      <c r="D4" s="63"/>
    </row>
    <row r="5" ht="21.95" customHeight="1" spans="1:8">
      <c r="A5" s="64" t="s">
        <v>2</v>
      </c>
      <c r="B5" s="65"/>
      <c r="C5" s="66"/>
      <c r="D5" s="64" t="s">
        <v>3</v>
      </c>
      <c r="E5" s="65"/>
      <c r="F5" s="65"/>
      <c r="G5" s="65"/>
      <c r="H5" s="66"/>
    </row>
    <row r="6" ht="21.95" customHeight="1" spans="1:8">
      <c r="A6" s="67" t="s">
        <v>4</v>
      </c>
      <c r="B6" s="68" t="s">
        <v>5</v>
      </c>
      <c r="C6" s="69"/>
      <c r="D6" s="68" t="s">
        <v>6</v>
      </c>
      <c r="E6" s="69"/>
      <c r="F6" s="64" t="s">
        <v>7</v>
      </c>
      <c r="G6" s="65"/>
      <c r="H6" s="66"/>
    </row>
    <row r="7" ht="21.95" customHeight="1" spans="1:8">
      <c r="A7" s="67"/>
      <c r="B7" s="70"/>
      <c r="C7" s="71"/>
      <c r="D7" s="70"/>
      <c r="E7" s="71"/>
      <c r="F7" s="67" t="s">
        <v>8</v>
      </c>
      <c r="G7" s="67" t="s">
        <v>9</v>
      </c>
      <c r="H7" s="67" t="s">
        <v>10</v>
      </c>
    </row>
    <row r="8" ht="140.25" customHeight="1" spans="1:8">
      <c r="A8" s="67"/>
      <c r="B8" s="72" t="s">
        <v>11</v>
      </c>
      <c r="C8" s="73"/>
      <c r="D8" s="74" t="s">
        <v>12</v>
      </c>
      <c r="E8" s="75"/>
      <c r="F8" s="76">
        <v>2179908</v>
      </c>
      <c r="G8" s="77">
        <v>2179908</v>
      </c>
      <c r="H8" s="67"/>
    </row>
    <row r="9" ht="36" customHeight="1" spans="1:8">
      <c r="A9" s="67"/>
      <c r="B9" s="68" t="s">
        <v>13</v>
      </c>
      <c r="C9" s="69"/>
      <c r="D9" s="78" t="s">
        <v>14</v>
      </c>
      <c r="E9" s="79"/>
      <c r="F9" s="67">
        <v>32000</v>
      </c>
      <c r="G9" s="67">
        <v>32000</v>
      </c>
      <c r="H9" s="67"/>
    </row>
    <row r="10" ht="69.95" customHeight="1" spans="1:8">
      <c r="A10" s="67"/>
      <c r="B10" s="67" t="s">
        <v>15</v>
      </c>
      <c r="C10" s="67"/>
      <c r="D10" s="80" t="s">
        <v>16</v>
      </c>
      <c r="E10" s="79"/>
      <c r="F10" s="67">
        <v>150000</v>
      </c>
      <c r="G10" s="67">
        <v>150000</v>
      </c>
      <c r="H10" s="67"/>
    </row>
    <row r="11" ht="25.5" customHeight="1" spans="1:8">
      <c r="A11" s="67"/>
      <c r="B11" s="64" t="s">
        <v>17</v>
      </c>
      <c r="C11" s="65"/>
      <c r="D11" s="65"/>
      <c r="E11" s="66"/>
      <c r="F11" s="67">
        <f>SUM(F8:F10)</f>
        <v>2361908</v>
      </c>
      <c r="G11" s="67">
        <v>2361908</v>
      </c>
      <c r="H11" s="67"/>
    </row>
    <row r="12" ht="46.8" spans="1:8">
      <c r="A12" s="81" t="s">
        <v>18</v>
      </c>
      <c r="B12" s="78" t="s">
        <v>19</v>
      </c>
      <c r="C12" s="80"/>
      <c r="D12" s="80"/>
      <c r="E12" s="80"/>
      <c r="F12" s="80"/>
      <c r="G12" s="80"/>
      <c r="H12" s="79"/>
    </row>
    <row r="13" ht="28.5" customHeight="1" spans="1:8">
      <c r="A13" s="67" t="s">
        <v>20</v>
      </c>
      <c r="B13" s="67" t="s">
        <v>21</v>
      </c>
      <c r="C13" s="64" t="s">
        <v>22</v>
      </c>
      <c r="D13" s="66"/>
      <c r="E13" s="64" t="s">
        <v>23</v>
      </c>
      <c r="F13" s="82"/>
      <c r="G13" s="65" t="s">
        <v>24</v>
      </c>
      <c r="H13" s="66"/>
    </row>
    <row r="14" ht="28.5" customHeight="1" spans="1:8">
      <c r="A14" s="67"/>
      <c r="B14" s="67" t="s">
        <v>25</v>
      </c>
      <c r="C14" s="68" t="s">
        <v>26</v>
      </c>
      <c r="D14" s="69"/>
      <c r="E14" s="83" t="s">
        <v>27</v>
      </c>
      <c r="F14" s="84"/>
      <c r="G14" s="83" t="s">
        <v>28</v>
      </c>
      <c r="H14" s="85"/>
    </row>
    <row r="15" ht="28.5" customHeight="1" spans="1:8">
      <c r="A15" s="67"/>
      <c r="B15" s="67"/>
      <c r="C15" s="72"/>
      <c r="D15" s="73"/>
      <c r="E15" s="83" t="s">
        <v>29</v>
      </c>
      <c r="F15" s="85"/>
      <c r="G15" s="83" t="s">
        <v>30</v>
      </c>
      <c r="H15" s="85"/>
    </row>
    <row r="16" ht="28.5" customHeight="1" spans="1:8">
      <c r="A16" s="67"/>
      <c r="B16" s="67"/>
      <c r="C16" s="72"/>
      <c r="D16" s="73"/>
      <c r="E16" s="83" t="s">
        <v>31</v>
      </c>
      <c r="F16" s="85"/>
      <c r="G16" s="83" t="s">
        <v>32</v>
      </c>
      <c r="H16" s="85"/>
    </row>
    <row r="17" ht="28.5" customHeight="1" spans="1:8">
      <c r="A17" s="67"/>
      <c r="B17" s="67"/>
      <c r="C17" s="72"/>
      <c r="D17" s="73"/>
      <c r="E17" s="83" t="s">
        <v>33</v>
      </c>
      <c r="F17" s="84"/>
      <c r="G17" s="83" t="s">
        <v>34</v>
      </c>
      <c r="H17" s="85"/>
    </row>
    <row r="18" ht="28.5" customHeight="1" spans="1:8">
      <c r="A18" s="67"/>
      <c r="B18" s="67"/>
      <c r="C18" s="72"/>
      <c r="D18" s="73"/>
      <c r="E18" s="83" t="s">
        <v>35</v>
      </c>
      <c r="F18" s="85"/>
      <c r="G18" s="83" t="s">
        <v>36</v>
      </c>
      <c r="H18" s="85"/>
    </row>
    <row r="19" ht="28.5" customHeight="1" spans="1:8">
      <c r="A19" s="67"/>
      <c r="B19" s="67"/>
      <c r="C19" s="72"/>
      <c r="D19" s="73"/>
      <c r="E19" s="83" t="s">
        <v>37</v>
      </c>
      <c r="F19" s="85"/>
      <c r="G19" s="83" t="s">
        <v>38</v>
      </c>
      <c r="H19" s="85"/>
    </row>
    <row r="20" ht="28.5" customHeight="1" spans="1:8">
      <c r="A20" s="67"/>
      <c r="B20" s="67"/>
      <c r="C20" s="72"/>
      <c r="D20" s="73"/>
      <c r="E20" s="83" t="s">
        <v>39</v>
      </c>
      <c r="F20" s="84"/>
      <c r="G20" s="83" t="s">
        <v>40</v>
      </c>
      <c r="H20" s="85"/>
    </row>
    <row r="21" ht="28.5" customHeight="1" spans="1:8">
      <c r="A21" s="67"/>
      <c r="B21" s="67"/>
      <c r="C21" s="72"/>
      <c r="D21" s="73"/>
      <c r="E21" s="78" t="s">
        <v>41</v>
      </c>
      <c r="F21" s="79"/>
      <c r="G21" s="78" t="s">
        <v>42</v>
      </c>
      <c r="H21" s="79"/>
    </row>
    <row r="22" ht="28.5" customHeight="1" spans="1:8">
      <c r="A22" s="67"/>
      <c r="B22" s="67"/>
      <c r="C22" s="72"/>
      <c r="D22" s="73"/>
      <c r="E22" s="78" t="s">
        <v>43</v>
      </c>
      <c r="F22" s="79"/>
      <c r="G22" s="78" t="s">
        <v>44</v>
      </c>
      <c r="H22" s="79"/>
    </row>
    <row r="23" ht="28.5" customHeight="1" spans="1:8">
      <c r="A23" s="67"/>
      <c r="B23" s="67"/>
      <c r="C23" s="72"/>
      <c r="D23" s="73"/>
      <c r="E23" s="78" t="s">
        <v>45</v>
      </c>
      <c r="F23" s="79"/>
      <c r="G23" s="78" t="s">
        <v>46</v>
      </c>
      <c r="H23" s="79"/>
    </row>
    <row r="24" ht="28.5" customHeight="1" spans="1:8">
      <c r="A24" s="67"/>
      <c r="B24" s="67"/>
      <c r="C24" s="72"/>
      <c r="D24" s="73"/>
      <c r="E24" s="78" t="s">
        <v>47</v>
      </c>
      <c r="F24" s="82"/>
      <c r="G24" s="78" t="s">
        <v>48</v>
      </c>
      <c r="H24" s="79"/>
    </row>
    <row r="25" ht="28.5" customHeight="1" spans="1:8">
      <c r="A25" s="67"/>
      <c r="B25" s="67"/>
      <c r="C25" s="72"/>
      <c r="D25" s="73"/>
      <c r="E25" s="78" t="s">
        <v>49</v>
      </c>
      <c r="F25" s="79"/>
      <c r="G25" s="78" t="s">
        <v>50</v>
      </c>
      <c r="H25" s="79"/>
    </row>
    <row r="26" ht="28.5" customHeight="1" spans="1:8">
      <c r="A26" s="67"/>
      <c r="B26" s="67"/>
      <c r="C26" s="72"/>
      <c r="D26" s="73"/>
      <c r="E26" s="78" t="s">
        <v>51</v>
      </c>
      <c r="F26" s="79"/>
      <c r="G26" s="78" t="s">
        <v>52</v>
      </c>
      <c r="H26" s="79"/>
    </row>
    <row r="27" ht="28.5" customHeight="1" spans="1:8">
      <c r="A27" s="67"/>
      <c r="B27" s="67"/>
      <c r="C27" s="68" t="s">
        <v>53</v>
      </c>
      <c r="D27" s="69"/>
      <c r="E27" s="78" t="s">
        <v>54</v>
      </c>
      <c r="F27" s="82"/>
      <c r="G27" s="78" t="s">
        <v>55</v>
      </c>
      <c r="H27" s="79"/>
    </row>
    <row r="28" ht="33" customHeight="1" spans="1:8">
      <c r="A28" s="67"/>
      <c r="B28" s="67"/>
      <c r="C28" s="72"/>
      <c r="D28" s="73"/>
      <c r="E28" s="78" t="s">
        <v>56</v>
      </c>
      <c r="F28" s="82"/>
      <c r="G28" s="78" t="s">
        <v>57</v>
      </c>
      <c r="H28" s="79"/>
    </row>
    <row r="29" ht="87" customHeight="1" spans="1:8">
      <c r="A29" s="67"/>
      <c r="B29" s="67"/>
      <c r="C29" s="72"/>
      <c r="D29" s="73"/>
      <c r="E29" s="78" t="s">
        <v>58</v>
      </c>
      <c r="F29" s="82"/>
      <c r="G29" s="78" t="s">
        <v>59</v>
      </c>
      <c r="H29" s="79"/>
    </row>
    <row r="30" ht="30.95" customHeight="1" spans="1:8">
      <c r="A30" s="67"/>
      <c r="B30" s="67"/>
      <c r="C30" s="72"/>
      <c r="D30" s="73"/>
      <c r="E30" s="78" t="s">
        <v>60</v>
      </c>
      <c r="F30" s="79"/>
      <c r="G30" s="78" t="s">
        <v>55</v>
      </c>
      <c r="H30" s="79"/>
    </row>
    <row r="31" ht="28.5" customHeight="1" spans="1:8">
      <c r="A31" s="67"/>
      <c r="B31" s="67"/>
      <c r="C31" s="72"/>
      <c r="D31" s="73"/>
      <c r="E31" s="78" t="s">
        <v>49</v>
      </c>
      <c r="F31" s="82"/>
      <c r="G31" s="78" t="s">
        <v>50</v>
      </c>
      <c r="H31" s="79"/>
    </row>
    <row r="32" ht="28.5" customHeight="1" spans="1:8">
      <c r="A32" s="67"/>
      <c r="B32" s="67"/>
      <c r="C32" s="68" t="s">
        <v>61</v>
      </c>
      <c r="D32" s="69"/>
      <c r="E32" s="78" t="s">
        <v>62</v>
      </c>
      <c r="F32" s="82"/>
      <c r="G32" s="78" t="s">
        <v>63</v>
      </c>
      <c r="H32" s="79"/>
    </row>
    <row r="33" ht="28.5" customHeight="1" spans="1:8">
      <c r="A33" s="67"/>
      <c r="B33" s="67"/>
      <c r="C33" s="68" t="s">
        <v>64</v>
      </c>
      <c r="D33" s="69"/>
      <c r="E33" s="78"/>
      <c r="F33" s="82"/>
      <c r="G33" s="78"/>
      <c r="H33" s="79"/>
    </row>
    <row r="34" ht="30.95" customHeight="1" spans="1:8">
      <c r="A34" s="67"/>
      <c r="B34" s="67" t="s">
        <v>65</v>
      </c>
      <c r="C34" s="68" t="s">
        <v>66</v>
      </c>
      <c r="D34" s="69"/>
      <c r="E34" s="78" t="s">
        <v>67</v>
      </c>
      <c r="F34" s="82"/>
      <c r="G34" s="78"/>
      <c r="H34" s="79"/>
    </row>
    <row r="35" ht="35.1" customHeight="1" spans="1:8">
      <c r="A35" s="67"/>
      <c r="B35" s="67"/>
      <c r="C35" s="68" t="s">
        <v>68</v>
      </c>
      <c r="D35" s="69"/>
      <c r="E35" s="78" t="s">
        <v>69</v>
      </c>
      <c r="F35" s="82"/>
      <c r="G35" s="78" t="s">
        <v>57</v>
      </c>
      <c r="H35" s="79"/>
    </row>
    <row r="36" ht="32.1" customHeight="1" spans="1:8">
      <c r="A36" s="67"/>
      <c r="B36" s="67"/>
      <c r="C36" s="72"/>
      <c r="D36" s="73"/>
      <c r="E36" s="78" t="s">
        <v>70</v>
      </c>
      <c r="F36" s="82"/>
      <c r="G36" s="78" t="s">
        <v>71</v>
      </c>
      <c r="H36" s="79"/>
    </row>
    <row r="37" ht="42" customHeight="1" spans="1:8">
      <c r="A37" s="67"/>
      <c r="B37" s="67"/>
      <c r="C37" s="68" t="s">
        <v>72</v>
      </c>
      <c r="D37" s="69"/>
      <c r="E37" s="78" t="s">
        <v>73</v>
      </c>
      <c r="F37" s="82"/>
      <c r="G37" s="78" t="s">
        <v>74</v>
      </c>
      <c r="H37" s="79"/>
    </row>
    <row r="38" ht="34.5" customHeight="1" spans="1:8">
      <c r="A38" s="67"/>
      <c r="B38" s="67" t="s">
        <v>75</v>
      </c>
      <c r="C38" s="67" t="s">
        <v>76</v>
      </c>
      <c r="D38" s="67"/>
      <c r="E38" s="86" t="s">
        <v>77</v>
      </c>
      <c r="F38" s="87"/>
      <c r="G38" s="86" t="s">
        <v>78</v>
      </c>
      <c r="H38" s="86"/>
    </row>
    <row r="39" ht="34.5" customHeight="1" spans="1:8">
      <c r="A39" s="67"/>
      <c r="B39" s="67"/>
      <c r="C39" s="67"/>
      <c r="D39" s="67"/>
      <c r="E39" s="86" t="s">
        <v>79</v>
      </c>
      <c r="F39" s="86"/>
      <c r="G39" s="86" t="s">
        <v>78</v>
      </c>
      <c r="H39" s="86"/>
    </row>
  </sheetData>
  <mergeCells count="8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C37:D37"/>
    <mergeCell ref="E37:F37"/>
    <mergeCell ref="G37:H37"/>
    <mergeCell ref="E38:F38"/>
    <mergeCell ref="G38:H38"/>
    <mergeCell ref="E39:F39"/>
    <mergeCell ref="G39:H39"/>
    <mergeCell ref="A6:A11"/>
    <mergeCell ref="A13:A39"/>
    <mergeCell ref="B14:B33"/>
    <mergeCell ref="B34:B37"/>
    <mergeCell ref="B38:B39"/>
    <mergeCell ref="B6:C7"/>
    <mergeCell ref="D6:E7"/>
    <mergeCell ref="C14:D26"/>
    <mergeCell ref="C27:D31"/>
    <mergeCell ref="C35:D36"/>
    <mergeCell ref="C38:D39"/>
  </mergeCells>
  <pageMargins left="0.75" right="0.75" top="1" bottom="1" header="0.511805555555556" footer="0.511805555555556"/>
  <pageSetup paperSize="9" scale="5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Y19"/>
  <sheetViews>
    <sheetView workbookViewId="0">
      <selection activeCell="A2" sqref="A2:Y2"/>
    </sheetView>
  </sheetViews>
  <sheetFormatPr defaultColWidth="8.87962962962963" defaultRowHeight="14.4"/>
  <cols>
    <col min="1" max="1" width="7.25" style="4" customWidth="1"/>
    <col min="2" max="2" width="7.5" style="4" customWidth="1"/>
    <col min="3" max="3" width="1" style="4" customWidth="1"/>
    <col min="4" max="4" width="13.1296296296296" style="4"/>
    <col min="5" max="5" width="10.5" style="4" customWidth="1"/>
    <col min="6" max="6" width="10.25" style="4"/>
    <col min="7" max="7" width="12" style="4" customWidth="1"/>
    <col min="8" max="12" width="8.87962962962963" style="4"/>
    <col min="13" max="13" width="11.8796296296296" style="4"/>
    <col min="14" max="14" width="8.87962962962963" style="4"/>
    <col min="15" max="15" width="12.6296296296296" style="4" customWidth="1"/>
    <col min="16" max="16384" width="8.87962962962963" style="4"/>
  </cols>
  <sheetData>
    <row r="2" ht="20.25" customHeight="1" spans="1:25">
      <c r="A2" s="5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5.5" customHeight="1" spans="1:25">
      <c r="A3" s="6" t="s">
        <v>81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52" t="s">
        <v>82</v>
      </c>
      <c r="Y3" s="52"/>
    </row>
    <row r="4" ht="21.75" customHeight="1" spans="1:25">
      <c r="A4" s="8" t="s">
        <v>83</v>
      </c>
      <c r="B4" s="9"/>
      <c r="C4" s="10"/>
      <c r="D4" s="8" t="s">
        <v>84</v>
      </c>
      <c r="E4" s="9"/>
      <c r="F4" s="10"/>
      <c r="G4" s="8" t="s">
        <v>85</v>
      </c>
      <c r="H4" s="11" t="s">
        <v>86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ht="21.75" customHeight="1" spans="1:25">
      <c r="A5" s="12"/>
      <c r="B5" s="13"/>
      <c r="C5" s="14"/>
      <c r="D5" s="12"/>
      <c r="E5" s="13"/>
      <c r="F5" s="14"/>
      <c r="G5" s="12"/>
      <c r="H5" s="8" t="s">
        <v>87</v>
      </c>
      <c r="I5" s="9"/>
      <c r="J5" s="9"/>
      <c r="K5" s="9"/>
      <c r="L5" s="9"/>
      <c r="M5" s="9"/>
      <c r="N5" s="9"/>
      <c r="O5" s="10"/>
      <c r="P5" s="42" t="s">
        <v>65</v>
      </c>
      <c r="Q5" s="53"/>
      <c r="R5" s="53"/>
      <c r="S5" s="53"/>
      <c r="T5" s="53"/>
      <c r="U5" s="53"/>
      <c r="V5" s="53"/>
      <c r="W5" s="54"/>
      <c r="X5" s="18" t="s">
        <v>88</v>
      </c>
      <c r="Y5" s="18"/>
    </row>
    <row r="6" ht="21.75" customHeight="1" spans="1:25">
      <c r="A6" s="12"/>
      <c r="B6" s="13"/>
      <c r="C6" s="14"/>
      <c r="D6" s="15"/>
      <c r="E6" s="16"/>
      <c r="F6" s="17"/>
      <c r="G6" s="12"/>
      <c r="H6" s="18" t="s">
        <v>26</v>
      </c>
      <c r="I6" s="18"/>
      <c r="J6" s="18" t="s">
        <v>53</v>
      </c>
      <c r="K6" s="18"/>
      <c r="L6" s="18" t="s">
        <v>61</v>
      </c>
      <c r="M6" s="18"/>
      <c r="N6" s="18" t="s">
        <v>64</v>
      </c>
      <c r="O6" s="18"/>
      <c r="P6" s="18" t="s">
        <v>89</v>
      </c>
      <c r="Q6" s="18"/>
      <c r="R6" s="18" t="s">
        <v>90</v>
      </c>
      <c r="S6" s="18"/>
      <c r="T6" s="18" t="s">
        <v>72</v>
      </c>
      <c r="U6" s="18"/>
      <c r="V6" s="18" t="s">
        <v>91</v>
      </c>
      <c r="W6" s="18"/>
      <c r="X6" s="55" t="s">
        <v>88</v>
      </c>
      <c r="Y6" s="55"/>
    </row>
    <row r="7" ht="32.25" customHeight="1" spans="1:25">
      <c r="A7" s="15"/>
      <c r="B7" s="16"/>
      <c r="C7" s="17"/>
      <c r="D7" s="11" t="s">
        <v>92</v>
      </c>
      <c r="E7" s="11" t="s">
        <v>9</v>
      </c>
      <c r="F7" s="19" t="s">
        <v>10</v>
      </c>
      <c r="G7" s="20"/>
      <c r="H7" s="21" t="s">
        <v>23</v>
      </c>
      <c r="I7" s="21" t="s">
        <v>93</v>
      </c>
      <c r="J7" s="21" t="s">
        <v>23</v>
      </c>
      <c r="K7" s="21" t="s">
        <v>93</v>
      </c>
      <c r="L7" s="21" t="s">
        <v>23</v>
      </c>
      <c r="M7" s="21" t="s">
        <v>93</v>
      </c>
      <c r="N7" s="21" t="s">
        <v>23</v>
      </c>
      <c r="O7" s="21" t="s">
        <v>93</v>
      </c>
      <c r="P7" s="43" t="s">
        <v>23</v>
      </c>
      <c r="Q7" s="43" t="s">
        <v>93</v>
      </c>
      <c r="R7" s="43" t="s">
        <v>23</v>
      </c>
      <c r="S7" s="43" t="s">
        <v>93</v>
      </c>
      <c r="T7" s="43" t="s">
        <v>23</v>
      </c>
      <c r="U7" s="43" t="s">
        <v>93</v>
      </c>
      <c r="V7" s="43" t="s">
        <v>23</v>
      </c>
      <c r="W7" s="43" t="s">
        <v>93</v>
      </c>
      <c r="X7" s="43" t="s">
        <v>23</v>
      </c>
      <c r="Y7" s="56" t="s">
        <v>93</v>
      </c>
    </row>
    <row r="8" s="1" customFormat="1" ht="40.5" customHeight="1" spans="1:25">
      <c r="A8" s="22" t="s">
        <v>94</v>
      </c>
      <c r="B8" s="23"/>
      <c r="C8" s="24"/>
      <c r="D8" s="25">
        <v>32000</v>
      </c>
      <c r="E8" s="25">
        <v>32000</v>
      </c>
      <c r="F8" s="25"/>
      <c r="G8" s="26" t="s">
        <v>95</v>
      </c>
      <c r="H8" s="27" t="s">
        <v>96</v>
      </c>
      <c r="I8" s="40" t="s">
        <v>97</v>
      </c>
      <c r="J8" s="21" t="s">
        <v>98</v>
      </c>
      <c r="K8" s="21" t="s">
        <v>99</v>
      </c>
      <c r="L8" s="21" t="s">
        <v>100</v>
      </c>
      <c r="M8" s="44">
        <v>44166</v>
      </c>
      <c r="N8" s="27" t="s">
        <v>101</v>
      </c>
      <c r="O8" s="40" t="s">
        <v>102</v>
      </c>
      <c r="P8" s="45"/>
      <c r="Q8" s="45"/>
      <c r="R8" s="45" t="s">
        <v>103</v>
      </c>
      <c r="S8" s="45" t="s">
        <v>104</v>
      </c>
      <c r="T8" s="21"/>
      <c r="U8" s="21"/>
      <c r="V8" s="26" t="s">
        <v>105</v>
      </c>
      <c r="W8" s="26" t="s">
        <v>106</v>
      </c>
      <c r="X8" s="21" t="s">
        <v>107</v>
      </c>
      <c r="Y8" s="57" t="s">
        <v>108</v>
      </c>
    </row>
    <row r="9" s="1" customFormat="1" ht="52.5" customHeight="1" spans="1:25">
      <c r="A9" s="28"/>
      <c r="B9" s="29"/>
      <c r="C9" s="30"/>
      <c r="D9" s="31"/>
      <c r="E9" s="31"/>
      <c r="F9" s="31"/>
      <c r="G9" s="32"/>
      <c r="H9" s="27" t="s">
        <v>101</v>
      </c>
      <c r="I9" s="40" t="s">
        <v>109</v>
      </c>
      <c r="J9" s="21" t="s">
        <v>110</v>
      </c>
      <c r="K9" s="21" t="s">
        <v>111</v>
      </c>
      <c r="L9" s="21"/>
      <c r="M9" s="21"/>
      <c r="N9" s="27" t="s">
        <v>112</v>
      </c>
      <c r="O9" s="40" t="s">
        <v>113</v>
      </c>
      <c r="P9" s="46"/>
      <c r="Q9" s="46"/>
      <c r="R9" s="46"/>
      <c r="S9" s="46"/>
      <c r="T9" s="21"/>
      <c r="U9" s="21"/>
      <c r="V9" s="32"/>
      <c r="W9" s="32"/>
      <c r="X9" s="21" t="s">
        <v>114</v>
      </c>
      <c r="Y9" s="57" t="s">
        <v>108</v>
      </c>
    </row>
    <row r="10" s="1" customFormat="1" ht="51.75" customHeight="1" spans="1:25">
      <c r="A10" s="28"/>
      <c r="B10" s="29"/>
      <c r="C10" s="30"/>
      <c r="D10" s="31"/>
      <c r="E10" s="31"/>
      <c r="F10" s="31"/>
      <c r="G10" s="32"/>
      <c r="H10" s="27" t="s">
        <v>115</v>
      </c>
      <c r="I10" s="27" t="s">
        <v>52</v>
      </c>
      <c r="J10" s="47"/>
      <c r="K10" s="47"/>
      <c r="L10" s="21"/>
      <c r="M10" s="21"/>
      <c r="N10" s="48" t="s">
        <v>116</v>
      </c>
      <c r="O10" s="49" t="s">
        <v>117</v>
      </c>
      <c r="P10" s="47"/>
      <c r="Q10" s="47"/>
      <c r="R10" s="45" t="s">
        <v>118</v>
      </c>
      <c r="S10" s="45" t="s">
        <v>119</v>
      </c>
      <c r="T10" s="21"/>
      <c r="U10" s="21"/>
      <c r="V10" s="37"/>
      <c r="W10" s="37"/>
      <c r="X10" s="21"/>
      <c r="Y10" s="57"/>
    </row>
    <row r="11" s="1" customFormat="1" ht="51.75" customHeight="1" spans="1:25">
      <c r="A11" s="28"/>
      <c r="B11" s="29"/>
      <c r="C11" s="30"/>
      <c r="D11" s="31"/>
      <c r="E11" s="31"/>
      <c r="F11" s="31"/>
      <c r="G11" s="32"/>
      <c r="H11" s="27" t="s">
        <v>112</v>
      </c>
      <c r="I11" s="27" t="s">
        <v>109</v>
      </c>
      <c r="J11" s="47"/>
      <c r="K11" s="47"/>
      <c r="L11" s="21"/>
      <c r="M11" s="21"/>
      <c r="N11" s="48" t="s">
        <v>120</v>
      </c>
      <c r="O11" s="49" t="s">
        <v>121</v>
      </c>
      <c r="P11" s="47"/>
      <c r="Q11" s="47"/>
      <c r="R11" s="46"/>
      <c r="S11" s="46"/>
      <c r="T11" s="21"/>
      <c r="U11" s="21"/>
      <c r="V11" s="21"/>
      <c r="W11" s="21"/>
      <c r="X11" s="21"/>
      <c r="Y11" s="57"/>
    </row>
    <row r="12" s="1" customFormat="1" ht="40.5" customHeight="1" spans="1:25">
      <c r="A12" s="28"/>
      <c r="B12" s="29"/>
      <c r="C12" s="30"/>
      <c r="D12" s="31"/>
      <c r="E12" s="31"/>
      <c r="F12" s="31"/>
      <c r="G12" s="32"/>
      <c r="H12" s="27" t="s">
        <v>122</v>
      </c>
      <c r="I12" s="27" t="s">
        <v>123</v>
      </c>
      <c r="J12" s="21"/>
      <c r="K12" s="21"/>
      <c r="L12" s="21"/>
      <c r="M12" s="21"/>
      <c r="N12" s="48" t="s">
        <v>122</v>
      </c>
      <c r="O12" s="49" t="s">
        <v>124</v>
      </c>
      <c r="P12" s="21"/>
      <c r="Q12" s="21"/>
      <c r="R12" s="21"/>
      <c r="S12" s="21"/>
      <c r="T12" s="21"/>
      <c r="U12" s="21"/>
      <c r="V12" s="21"/>
      <c r="W12" s="21"/>
      <c r="X12" s="21"/>
      <c r="Y12" s="57"/>
    </row>
    <row r="13" s="1" customFormat="1" ht="40.5" customHeight="1" spans="1:25">
      <c r="A13" s="28"/>
      <c r="B13" s="29"/>
      <c r="C13" s="30"/>
      <c r="D13" s="31"/>
      <c r="E13" s="31"/>
      <c r="F13" s="31"/>
      <c r="G13" s="32"/>
      <c r="H13" s="27" t="s">
        <v>116</v>
      </c>
      <c r="I13" s="27" t="s">
        <v>125</v>
      </c>
      <c r="J13" s="21"/>
      <c r="K13" s="21"/>
      <c r="L13" s="21"/>
      <c r="M13" s="21"/>
      <c r="N13" s="27" t="s">
        <v>126</v>
      </c>
      <c r="O13" s="40" t="s">
        <v>127</v>
      </c>
      <c r="P13" s="21"/>
      <c r="Q13" s="21"/>
      <c r="R13" s="21"/>
      <c r="S13" s="21"/>
      <c r="T13" s="21"/>
      <c r="U13" s="21"/>
      <c r="V13" s="21"/>
      <c r="W13" s="21"/>
      <c r="X13" s="21"/>
      <c r="Y13" s="57"/>
    </row>
    <row r="14" s="1" customFormat="1" ht="27" customHeight="1" spans="1:25">
      <c r="A14" s="33"/>
      <c r="B14" s="34"/>
      <c r="C14" s="35"/>
      <c r="D14" s="36"/>
      <c r="E14" s="36"/>
      <c r="F14" s="36"/>
      <c r="G14" s="37"/>
      <c r="H14" s="27" t="s">
        <v>126</v>
      </c>
      <c r="I14" s="27" t="s">
        <v>128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7"/>
    </row>
    <row r="15" s="2" customFormat="1" ht="113.25" customHeight="1" spans="1:25">
      <c r="A15" s="38" t="s">
        <v>129</v>
      </c>
      <c r="B15" s="38"/>
      <c r="C15" s="38"/>
      <c r="D15" s="38">
        <v>150000</v>
      </c>
      <c r="E15" s="38">
        <v>150000</v>
      </c>
      <c r="F15" s="38"/>
      <c r="G15" s="39" t="s">
        <v>16</v>
      </c>
      <c r="H15" s="40" t="s">
        <v>130</v>
      </c>
      <c r="I15" s="40"/>
      <c r="J15" s="40" t="s">
        <v>131</v>
      </c>
      <c r="K15" s="40" t="s">
        <v>132</v>
      </c>
      <c r="L15" s="40" t="s">
        <v>100</v>
      </c>
      <c r="M15" s="50">
        <v>44166</v>
      </c>
      <c r="N15" s="40" t="s">
        <v>133</v>
      </c>
      <c r="O15" s="40" t="s">
        <v>134</v>
      </c>
      <c r="P15" s="40"/>
      <c r="Q15" s="40"/>
      <c r="R15" s="40" t="s">
        <v>135</v>
      </c>
      <c r="S15" s="40" t="s">
        <v>136</v>
      </c>
      <c r="T15" s="40"/>
      <c r="U15" s="40"/>
      <c r="V15" s="40" t="s">
        <v>137</v>
      </c>
      <c r="W15" s="40" t="s">
        <v>138</v>
      </c>
      <c r="X15" s="40" t="s">
        <v>139</v>
      </c>
      <c r="Y15" s="40" t="s">
        <v>78</v>
      </c>
    </row>
    <row r="16" s="3" customFormat="1" ht="43.5" customHeight="1" spans="1:25">
      <c r="A16" s="38"/>
      <c r="B16" s="38"/>
      <c r="C16" s="38"/>
      <c r="D16" s="38"/>
      <c r="E16" s="38"/>
      <c r="F16" s="38"/>
      <c r="G16" s="39"/>
      <c r="H16" s="41" t="s">
        <v>140</v>
      </c>
      <c r="I16" s="41"/>
      <c r="J16" s="40" t="s">
        <v>141</v>
      </c>
      <c r="K16" s="40" t="s">
        <v>142</v>
      </c>
      <c r="L16" s="41"/>
      <c r="M16" s="41"/>
      <c r="N16" s="41" t="s">
        <v>143</v>
      </c>
      <c r="O16" s="40" t="s">
        <v>144</v>
      </c>
      <c r="P16" s="51"/>
      <c r="Q16" s="41"/>
      <c r="R16" s="41"/>
      <c r="S16" s="41"/>
      <c r="T16" s="41"/>
      <c r="U16" s="41"/>
      <c r="V16" s="41"/>
      <c r="W16" s="41"/>
      <c r="X16" s="41"/>
      <c r="Y16" s="41"/>
    </row>
    <row r="17" s="3" customFormat="1" ht="84" customHeight="1" spans="1:25">
      <c r="A17" s="38"/>
      <c r="B17" s="38"/>
      <c r="C17" s="38"/>
      <c r="D17" s="38"/>
      <c r="E17" s="38"/>
      <c r="F17" s="38"/>
      <c r="G17" s="39"/>
      <c r="H17" s="41" t="s">
        <v>145</v>
      </c>
      <c r="I17" s="41"/>
      <c r="J17" s="40" t="s">
        <v>146</v>
      </c>
      <c r="K17" s="40" t="s">
        <v>147</v>
      </c>
      <c r="L17" s="41"/>
      <c r="M17" s="41"/>
      <c r="N17" s="41" t="s">
        <v>148</v>
      </c>
      <c r="O17" s="41" t="s">
        <v>149</v>
      </c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="3" customFormat="1" ht="39.95" customHeight="1" spans="1:25">
      <c r="A18" s="38"/>
      <c r="B18" s="38"/>
      <c r="C18" s="38"/>
      <c r="D18" s="38"/>
      <c r="E18" s="38"/>
      <c r="F18" s="38"/>
      <c r="G18" s="39"/>
      <c r="H18" s="41"/>
      <c r="I18" s="41"/>
      <c r="J18" s="40" t="s">
        <v>150</v>
      </c>
      <c r="K18" s="40" t="s">
        <v>151</v>
      </c>
      <c r="L18" s="40"/>
      <c r="M18" s="41"/>
      <c r="N18" s="41" t="s">
        <v>152</v>
      </c>
      <c r="O18" s="41" t="s">
        <v>153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="3" customFormat="1" ht="19.5" customHeight="1" spans="1:25">
      <c r="A19" s="38"/>
      <c r="B19" s="38"/>
      <c r="C19" s="38"/>
      <c r="D19" s="38"/>
      <c r="E19" s="38"/>
      <c r="F19" s="38"/>
      <c r="G19" s="39"/>
      <c r="H19" s="41"/>
      <c r="I19" s="41"/>
      <c r="J19" s="41"/>
      <c r="K19" s="41"/>
      <c r="L19" s="41"/>
      <c r="M19" s="41"/>
      <c r="N19" s="41" t="s">
        <v>154</v>
      </c>
      <c r="O19" s="41" t="s">
        <v>149</v>
      </c>
      <c r="P19" s="41"/>
      <c r="Q19" s="41"/>
      <c r="R19" s="41"/>
      <c r="S19" s="41"/>
      <c r="T19" s="41"/>
      <c r="U19" s="41"/>
      <c r="V19" s="41"/>
      <c r="W19" s="41"/>
      <c r="X19" s="41"/>
      <c r="Y19" s="41"/>
    </row>
  </sheetData>
  <mergeCells count="37">
    <mergeCell ref="A2:Y2"/>
    <mergeCell ref="A3:F3"/>
    <mergeCell ref="X3:Y3"/>
    <mergeCell ref="H4:Y4"/>
    <mergeCell ref="H5:O5"/>
    <mergeCell ref="P5:W5"/>
    <mergeCell ref="X5:Y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D8:D14"/>
    <mergeCell ref="D15:D19"/>
    <mergeCell ref="E8:E14"/>
    <mergeCell ref="E15:E19"/>
    <mergeCell ref="F8:F14"/>
    <mergeCell ref="F15:F19"/>
    <mergeCell ref="G4:G7"/>
    <mergeCell ref="G8:G14"/>
    <mergeCell ref="G15:G19"/>
    <mergeCell ref="P8:P9"/>
    <mergeCell ref="Q8:Q9"/>
    <mergeCell ref="R8:R9"/>
    <mergeCell ref="R10:R11"/>
    <mergeCell ref="S8:S9"/>
    <mergeCell ref="S10:S11"/>
    <mergeCell ref="V8:V10"/>
    <mergeCell ref="W8:W10"/>
    <mergeCell ref="A8:C14"/>
    <mergeCell ref="A15:C19"/>
    <mergeCell ref="D4:F6"/>
    <mergeCell ref="A4:C7"/>
  </mergeCells>
  <pageMargins left="0.75" right="0.75" top="1" bottom="1" header="0.511805555555556" footer="0.511805555555556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</vt:lpstr>
      <vt:lpstr>项目指标绩效目标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Blockade of the</cp:lastModifiedBy>
  <dcterms:created xsi:type="dcterms:W3CDTF">2019-03-04T03:40:00Z</dcterms:created>
  <cp:lastPrinted>2020-05-25T02:50:00Z</cp:lastPrinted>
  <dcterms:modified xsi:type="dcterms:W3CDTF">2022-04-11T02:18:26Z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20</vt:lpwstr>
  </property>
</Properties>
</file>