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990"/>
  </bookViews>
  <sheets>
    <sheet name="红会明细表" sheetId="1" r:id="rId1"/>
  </sheets>
  <definedNames>
    <definedName name="_xlnm.Print_Titles" localSheetId="0">红会明细表!$3:$3</definedName>
  </definedNames>
  <calcPr calcId="125725"/>
</workbook>
</file>

<file path=xl/calcChain.xml><?xml version="1.0" encoding="utf-8"?>
<calcChain xmlns="http://schemas.openxmlformats.org/spreadsheetml/2006/main">
  <c r="C70" i="1"/>
</calcChain>
</file>

<file path=xl/sharedStrings.xml><?xml version="1.0" encoding="utf-8"?>
<sst xmlns="http://schemas.openxmlformats.org/spreadsheetml/2006/main" count="137" uniqueCount="129">
  <si>
    <t>旺苍县红十字会2020年扶贫日活动接受捐赠一览表</t>
  </si>
  <si>
    <t>序号</t>
  </si>
  <si>
    <t>捐赠单位</t>
  </si>
  <si>
    <t>捐赠金额</t>
  </si>
  <si>
    <t>捐赠意向</t>
  </si>
  <si>
    <t>旺苍县兴旺国有资产投资经营有限公司</t>
  </si>
  <si>
    <t>木门镇杏垭村</t>
  </si>
  <si>
    <t>旺苍县红十字会</t>
  </si>
  <si>
    <t>困难群体救助</t>
  </si>
  <si>
    <t>中共旺苍县委宣传部</t>
  </si>
  <si>
    <t>龙凤镇人民村</t>
  </si>
  <si>
    <t>中共旺苍县委党校（红军精神培训学院）</t>
  </si>
  <si>
    <t>盐河乡青山村</t>
  </si>
  <si>
    <t>中共旺苍县委机构编制委员会办公室</t>
  </si>
  <si>
    <t>化龙乡长乐村</t>
  </si>
  <si>
    <t>中共旺苍县委党史研究室</t>
  </si>
  <si>
    <t>东河镇安河村</t>
  </si>
  <si>
    <t>旺苍县驻蓉流动党员委员会</t>
  </si>
  <si>
    <t>中共旺苍县委组织部</t>
  </si>
  <si>
    <t>张华镇松浪村</t>
  </si>
  <si>
    <t>旺苍县人民检察院</t>
  </si>
  <si>
    <r>
      <rPr>
        <sz val="11"/>
        <color theme="1"/>
        <rFont val="宋体"/>
        <family val="3"/>
        <charset val="134"/>
        <scheme val="minor"/>
      </rPr>
      <t>檬子乡柏杨村4</t>
    </r>
    <r>
      <rPr>
        <sz val="11"/>
        <color theme="1"/>
        <rFont val="宋体"/>
        <family val="3"/>
        <charset val="134"/>
        <scheme val="minor"/>
      </rPr>
      <t>500元
双汇镇白鹤村邓兴琼500元</t>
    </r>
  </si>
  <si>
    <t>旺苍县医疗保障局</t>
  </si>
  <si>
    <t>化龙乡化龙村</t>
  </si>
  <si>
    <t>旺苍县目标绩效事务中心</t>
  </si>
  <si>
    <t>旺苍县行政审批局</t>
  </si>
  <si>
    <t>天星镇黄松村</t>
  </si>
  <si>
    <t>旺苍县中医院</t>
  </si>
  <si>
    <t>水磨乡群花村</t>
  </si>
  <si>
    <t>旺苍县水利局</t>
  </si>
  <si>
    <t>三江镇分水村</t>
  </si>
  <si>
    <t>县政协</t>
  </si>
  <si>
    <t>三江镇厚坝村</t>
  </si>
  <si>
    <t>旺苍县航务管理（地方海事）处</t>
  </si>
  <si>
    <t>龙凤镇锦旗村</t>
  </si>
  <si>
    <t>旺苍县人力资源和社会保障局</t>
  </si>
  <si>
    <t>九龙镇大竹村</t>
  </si>
  <si>
    <t>旺苍县文化体育中心</t>
  </si>
  <si>
    <t>米仓山镇关口村</t>
  </si>
  <si>
    <t>旺苍县退役军人事务局</t>
  </si>
  <si>
    <t>龙凤镇龙凤村</t>
  </si>
  <si>
    <t>旺苍县妇幼保健院</t>
  </si>
  <si>
    <t>白水镇同心村3553.30元
白水镇团结村3553.30元
九龙镇鸽子村3553.30元</t>
  </si>
  <si>
    <t>旺苍县交通运输局公路路政管理所</t>
  </si>
  <si>
    <t>九龙镇印斗村</t>
  </si>
  <si>
    <t>旺苍经济合作事务中心</t>
  </si>
  <si>
    <t>大德乡</t>
  </si>
  <si>
    <t>旺苍县商务局</t>
  </si>
  <si>
    <t>大两镇嘉陵村</t>
  </si>
  <si>
    <t>旺苍县人民防空办公室</t>
  </si>
  <si>
    <t>九龙镇柏林村</t>
  </si>
  <si>
    <t>旺苍县住房和城乡建设局</t>
  </si>
  <si>
    <t>东河镇凤阳村2225元
东河镇四新村2225元</t>
  </si>
  <si>
    <t>旺苍县科学技术协会</t>
  </si>
  <si>
    <t>旺苍县综合行政执法局</t>
  </si>
  <si>
    <t>枣林乡三汇村、双龙村</t>
  </si>
  <si>
    <t>旺苍县人民政府办公室</t>
  </si>
  <si>
    <t>嘉川镇石龙村</t>
  </si>
  <si>
    <t>旺苍县经科局</t>
  </si>
  <si>
    <t>白水镇尚山村</t>
  </si>
  <si>
    <t>旺苍县公安局</t>
  </si>
  <si>
    <t>双汇镇斑竹村、永庆村</t>
  </si>
  <si>
    <t>旺苍县扶贫开发局</t>
  </si>
  <si>
    <t>天星镇青峰村</t>
  </si>
  <si>
    <t>旺苍县市场监督管理局</t>
  </si>
  <si>
    <t>化龙乡长乐村400元
燕子乡松龙村450元
黄洋镇金安村400元
黄洋镇仕安村550元
九龙镇庙子村750元
旺苍县燕子峡中蜂养殖专业合作社550元</t>
  </si>
  <si>
    <t>旺苍县群工局</t>
  </si>
  <si>
    <t>柳溪乡前进村</t>
  </si>
  <si>
    <t>旺苍县交通运输局</t>
  </si>
  <si>
    <t>旺苍县残疾人联合会</t>
  </si>
  <si>
    <t>龙凤镇天井村</t>
  </si>
  <si>
    <t>旺苍县应急管理局</t>
  </si>
  <si>
    <t>旺苍县农村信用合作联社</t>
  </si>
  <si>
    <t>盐河乡盐河村</t>
  </si>
  <si>
    <t>团县委</t>
  </si>
  <si>
    <t>米仓山镇金竹村</t>
  </si>
  <si>
    <t>旺苍县审计局</t>
  </si>
  <si>
    <t>白水镇勇敢村</t>
  </si>
  <si>
    <t>旺苍县财政局</t>
  </si>
  <si>
    <t>东河镇金石村</t>
  </si>
  <si>
    <t>旺苍县工商业联合会</t>
  </si>
  <si>
    <t>国华镇小河村八社光亮工程61000元
国华中学奖教奖学救助学生126000元
盐河镇盐河村五社道路硬化1000元</t>
  </si>
  <si>
    <t>中共旺苍县委办公室</t>
  </si>
  <si>
    <t>嘉川镇</t>
  </si>
  <si>
    <t>旺苍县融媒体中心</t>
  </si>
  <si>
    <t>黄洋镇古天村</t>
  </si>
  <si>
    <t>旺苍县政法委</t>
  </si>
  <si>
    <t>五权镇星红村</t>
  </si>
  <si>
    <t>旺苍县人民医院</t>
  </si>
  <si>
    <t>国华镇春风村</t>
  </si>
  <si>
    <t>旺苍县卫生健康局</t>
  </si>
  <si>
    <t>木门镇天星村14120元
国华镇山峰村14120元</t>
  </si>
  <si>
    <t>（待查）</t>
  </si>
  <si>
    <t>旺苍县自然资源局</t>
  </si>
  <si>
    <t>木门镇双凤村</t>
  </si>
  <si>
    <t>旺苍县环境卫生管理局</t>
  </si>
  <si>
    <t>中共旺苍县委统战部</t>
  </si>
  <si>
    <t>文跃发1000元 田云华1000元
何映社1000元 许菊芳1000元
周文义1000元 陈德兰1000元
文绍明1000元 郭秀华1000元
康友昌2170元 姜贤青5000元
周纪才2600元 侯本荣1890元</t>
  </si>
  <si>
    <t>旺苍县总工会</t>
  </si>
  <si>
    <t>高阳镇</t>
  </si>
  <si>
    <t>旺苍县统计局</t>
  </si>
  <si>
    <t>天星镇新农村</t>
  </si>
  <si>
    <t>旺苍县发展和改革局</t>
  </si>
  <si>
    <t>东河镇红垭村</t>
  </si>
  <si>
    <t>旺苍县机关事务中心</t>
  </si>
  <si>
    <t>九龙镇玉台村</t>
  </si>
  <si>
    <t>旺苍县民政局</t>
  </si>
  <si>
    <t>张华镇池龙村</t>
  </si>
  <si>
    <t>旺苍县农业农村局</t>
  </si>
  <si>
    <t>普济镇横石村王泽武1000元
三江镇坪山村廖达安1000元
王菊香1000元
天星镇红光村特困户2000元
三江镇大旗村1500元
东河镇川山村1000元</t>
  </si>
  <si>
    <t>四川旺苍经济开发区管理委员会</t>
  </si>
  <si>
    <t>檬子乡水帘村</t>
  </si>
  <si>
    <t>旺苍县人民代表大会常务委员会办公室</t>
  </si>
  <si>
    <t>普济镇池川村（原龙江村）</t>
  </si>
  <si>
    <t>旺苍县司法局</t>
  </si>
  <si>
    <t>袁加秀500元 吴佰志660元
朱华荣500元 陈荣先500元
杨贵清500元 蒲泽东500元
谭周双500元 何焕荣500元</t>
  </si>
  <si>
    <t>旺苍县五权镇人民政府</t>
  </si>
  <si>
    <t>五权镇天红村6250元
五权镇清水村3500元
五权镇中河村3080元</t>
  </si>
  <si>
    <t>国家税务总局旺苍县税务局</t>
  </si>
  <si>
    <t>张华镇岐山村3170元
三江镇下石村5000元
张华镇大梁村2000元
三江镇桃红村2000元</t>
  </si>
  <si>
    <t>旺苍县白水镇人民政府</t>
  </si>
  <si>
    <t>白水镇辖区贫困户</t>
  </si>
  <si>
    <t>旺苍县盐河乡人民政府</t>
  </si>
  <si>
    <t>盐河乡辖区贫困户</t>
  </si>
  <si>
    <t>尚武镇新生村</t>
  </si>
  <si>
    <t>合计</t>
  </si>
  <si>
    <t>邮储银行旺苍支行</t>
    <phoneticPr fontId="4" type="noConversion"/>
  </si>
  <si>
    <t>旺苍县木门镇人民政府</t>
    <phoneticPr fontId="4" type="noConversion"/>
  </si>
  <si>
    <t>贫困群体救助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</si>
</sst>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0"/>
  <sheetViews>
    <sheetView tabSelected="1" zoomScale="85" zoomScaleNormal="85" workbookViewId="0">
      <pane ySplit="3" topLeftCell="A64" activePane="bottomLeft" state="frozen"/>
      <selection pane="bottomLeft" activeCell="I65" sqref="I65"/>
    </sheetView>
  </sheetViews>
  <sheetFormatPr defaultColWidth="9" defaultRowHeight="13.5"/>
  <cols>
    <col min="1" max="1" width="5.25" style="1" customWidth="1"/>
    <col min="2" max="2" width="38.375" style="3" customWidth="1"/>
    <col min="3" max="3" width="12.375" style="4" customWidth="1"/>
    <col min="4" max="4" width="36.625" style="1" customWidth="1"/>
    <col min="5" max="5" width="13" style="2" customWidth="1"/>
    <col min="6" max="16384" width="9" style="2"/>
  </cols>
  <sheetData>
    <row r="1" spans="1:4" ht="40.5" customHeight="1">
      <c r="A1" s="15" t="s">
        <v>0</v>
      </c>
      <c r="B1" s="15"/>
      <c r="C1" s="15"/>
      <c r="D1" s="15"/>
    </row>
    <row r="3" spans="1:4" s="1" customFormat="1" ht="20.100000000000001" customHeight="1">
      <c r="A3" s="5" t="s">
        <v>1</v>
      </c>
      <c r="B3" s="6" t="s">
        <v>2</v>
      </c>
      <c r="C3" s="7" t="s">
        <v>3</v>
      </c>
      <c r="D3" s="6" t="s">
        <v>4</v>
      </c>
    </row>
    <row r="4" spans="1:4" ht="21" customHeight="1">
      <c r="A4" s="5">
        <v>1</v>
      </c>
      <c r="B4" s="8" t="s">
        <v>5</v>
      </c>
      <c r="C4" s="9">
        <v>2710</v>
      </c>
      <c r="D4" s="10" t="s">
        <v>6</v>
      </c>
    </row>
    <row r="5" spans="1:4" ht="21" customHeight="1">
      <c r="A5" s="5">
        <v>2</v>
      </c>
      <c r="B5" s="8" t="s">
        <v>7</v>
      </c>
      <c r="C5" s="9">
        <v>800</v>
      </c>
      <c r="D5" s="5" t="s">
        <v>8</v>
      </c>
    </row>
    <row r="6" spans="1:4" ht="21" customHeight="1">
      <c r="A6" s="5">
        <v>3</v>
      </c>
      <c r="B6" s="8" t="s">
        <v>9</v>
      </c>
      <c r="C6" s="9">
        <v>1700</v>
      </c>
      <c r="D6" s="10" t="s">
        <v>10</v>
      </c>
    </row>
    <row r="7" spans="1:4" ht="21" customHeight="1">
      <c r="A7" s="5">
        <v>4</v>
      </c>
      <c r="B7" s="8" t="s">
        <v>11</v>
      </c>
      <c r="C7" s="9">
        <v>3000</v>
      </c>
      <c r="D7" s="10" t="s">
        <v>12</v>
      </c>
    </row>
    <row r="8" spans="1:4" ht="21" customHeight="1">
      <c r="A8" s="5">
        <v>5</v>
      </c>
      <c r="B8" s="8" t="s">
        <v>13</v>
      </c>
      <c r="C8" s="9">
        <v>1000</v>
      </c>
      <c r="D8" s="10" t="s">
        <v>14</v>
      </c>
    </row>
    <row r="9" spans="1:4" ht="21" customHeight="1">
      <c r="A9" s="5">
        <v>6</v>
      </c>
      <c r="B9" s="8" t="s">
        <v>15</v>
      </c>
      <c r="C9" s="9">
        <v>1200</v>
      </c>
      <c r="D9" s="10" t="s">
        <v>16</v>
      </c>
    </row>
    <row r="10" spans="1:4" ht="21" customHeight="1">
      <c r="A10" s="5">
        <v>7</v>
      </c>
      <c r="B10" s="8" t="s">
        <v>17</v>
      </c>
      <c r="C10" s="9">
        <v>2000</v>
      </c>
      <c r="D10" s="5" t="s">
        <v>8</v>
      </c>
    </row>
    <row r="11" spans="1:4" ht="21" customHeight="1">
      <c r="A11" s="5">
        <v>8</v>
      </c>
      <c r="B11" s="8" t="s">
        <v>18</v>
      </c>
      <c r="C11" s="9">
        <v>3550</v>
      </c>
      <c r="D11" s="10" t="s">
        <v>19</v>
      </c>
    </row>
    <row r="12" spans="1:4" ht="39.75" customHeight="1">
      <c r="A12" s="5">
        <v>9</v>
      </c>
      <c r="B12" s="8" t="s">
        <v>20</v>
      </c>
      <c r="C12" s="9">
        <v>5000</v>
      </c>
      <c r="D12" s="11" t="s">
        <v>21</v>
      </c>
    </row>
    <row r="13" spans="1:4" ht="21" customHeight="1">
      <c r="A13" s="5">
        <v>10</v>
      </c>
      <c r="B13" s="8" t="s">
        <v>22</v>
      </c>
      <c r="C13" s="9">
        <v>1400</v>
      </c>
      <c r="D13" s="10" t="s">
        <v>23</v>
      </c>
    </row>
    <row r="14" spans="1:4" ht="21" customHeight="1">
      <c r="A14" s="5">
        <v>11</v>
      </c>
      <c r="B14" s="8" t="s">
        <v>24</v>
      </c>
      <c r="C14" s="9">
        <v>750</v>
      </c>
      <c r="D14" s="5" t="s">
        <v>8</v>
      </c>
    </row>
    <row r="15" spans="1:4" ht="21" customHeight="1">
      <c r="A15" s="5">
        <v>12</v>
      </c>
      <c r="B15" s="8" t="s">
        <v>25</v>
      </c>
      <c r="C15" s="9">
        <v>1650</v>
      </c>
      <c r="D15" s="10" t="s">
        <v>26</v>
      </c>
    </row>
    <row r="16" spans="1:4" ht="21" customHeight="1">
      <c r="A16" s="5">
        <v>13</v>
      </c>
      <c r="B16" s="8" t="s">
        <v>27</v>
      </c>
      <c r="C16" s="9">
        <v>9915</v>
      </c>
      <c r="D16" s="10" t="s">
        <v>28</v>
      </c>
    </row>
    <row r="17" spans="1:4" ht="21" customHeight="1">
      <c r="A17" s="5">
        <v>14</v>
      </c>
      <c r="B17" s="8" t="s">
        <v>29</v>
      </c>
      <c r="C17" s="9">
        <v>3550</v>
      </c>
      <c r="D17" s="10" t="s">
        <v>30</v>
      </c>
    </row>
    <row r="18" spans="1:4" ht="21" customHeight="1">
      <c r="A18" s="5">
        <v>15</v>
      </c>
      <c r="B18" s="8" t="s">
        <v>31</v>
      </c>
      <c r="C18" s="9">
        <v>2000</v>
      </c>
      <c r="D18" s="10" t="s">
        <v>32</v>
      </c>
    </row>
    <row r="19" spans="1:4" ht="21" customHeight="1">
      <c r="A19" s="5">
        <v>16</v>
      </c>
      <c r="B19" s="8" t="s">
        <v>33</v>
      </c>
      <c r="C19" s="9">
        <v>1000</v>
      </c>
      <c r="D19" s="10" t="s">
        <v>34</v>
      </c>
    </row>
    <row r="20" spans="1:4" ht="21" customHeight="1">
      <c r="A20" s="5">
        <v>17</v>
      </c>
      <c r="B20" s="8" t="s">
        <v>35</v>
      </c>
      <c r="C20" s="9">
        <v>3700</v>
      </c>
      <c r="D20" s="10" t="s">
        <v>36</v>
      </c>
    </row>
    <row r="21" spans="1:4" ht="21" customHeight="1">
      <c r="A21" s="5">
        <v>18</v>
      </c>
      <c r="B21" s="8" t="s">
        <v>37</v>
      </c>
      <c r="C21" s="9">
        <v>1200</v>
      </c>
      <c r="D21" s="10" t="s">
        <v>38</v>
      </c>
    </row>
    <row r="22" spans="1:4" ht="21" customHeight="1">
      <c r="A22" s="5">
        <v>19</v>
      </c>
      <c r="B22" s="8" t="s">
        <v>39</v>
      </c>
      <c r="C22" s="9">
        <v>1800</v>
      </c>
      <c r="D22" s="10" t="s">
        <v>40</v>
      </c>
    </row>
    <row r="23" spans="1:4" ht="52.5" customHeight="1">
      <c r="A23" s="5">
        <v>20</v>
      </c>
      <c r="B23" s="8" t="s">
        <v>41</v>
      </c>
      <c r="C23" s="9">
        <v>10660</v>
      </c>
      <c r="D23" s="11" t="s">
        <v>42</v>
      </c>
    </row>
    <row r="24" spans="1:4" ht="21" customHeight="1">
      <c r="A24" s="5">
        <v>21</v>
      </c>
      <c r="B24" s="8" t="s">
        <v>43</v>
      </c>
      <c r="C24" s="9">
        <v>1090</v>
      </c>
      <c r="D24" s="10" t="s">
        <v>44</v>
      </c>
    </row>
    <row r="25" spans="1:4" ht="21" customHeight="1">
      <c r="A25" s="5">
        <v>22</v>
      </c>
      <c r="B25" s="8" t="s">
        <v>45</v>
      </c>
      <c r="C25" s="9">
        <v>700</v>
      </c>
      <c r="D25" s="10" t="s">
        <v>46</v>
      </c>
    </row>
    <row r="26" spans="1:4" ht="21" customHeight="1">
      <c r="A26" s="5">
        <v>23</v>
      </c>
      <c r="B26" s="8" t="s">
        <v>47</v>
      </c>
      <c r="C26" s="9">
        <v>690</v>
      </c>
      <c r="D26" s="10" t="s">
        <v>48</v>
      </c>
    </row>
    <row r="27" spans="1:4" ht="21" customHeight="1">
      <c r="A27" s="5">
        <v>24</v>
      </c>
      <c r="B27" s="8" t="s">
        <v>49</v>
      </c>
      <c r="C27" s="9">
        <v>700</v>
      </c>
      <c r="D27" s="10" t="s">
        <v>50</v>
      </c>
    </row>
    <row r="28" spans="1:4" ht="36.950000000000003" customHeight="1">
      <c r="A28" s="5">
        <v>25</v>
      </c>
      <c r="B28" s="8" t="s">
        <v>51</v>
      </c>
      <c r="C28" s="9">
        <v>4450</v>
      </c>
      <c r="D28" s="11" t="s">
        <v>52</v>
      </c>
    </row>
    <row r="29" spans="1:4" ht="21" customHeight="1">
      <c r="A29" s="5">
        <v>26</v>
      </c>
      <c r="B29" s="8" t="s">
        <v>53</v>
      </c>
      <c r="C29" s="9">
        <v>550</v>
      </c>
      <c r="D29" s="5" t="s">
        <v>8</v>
      </c>
    </row>
    <row r="30" spans="1:4" ht="20.100000000000001" customHeight="1">
      <c r="A30" s="5">
        <v>27</v>
      </c>
      <c r="B30" s="8" t="s">
        <v>54</v>
      </c>
      <c r="C30" s="9">
        <v>3470</v>
      </c>
      <c r="D30" s="11" t="s">
        <v>55</v>
      </c>
    </row>
    <row r="31" spans="1:4" ht="21" customHeight="1">
      <c r="A31" s="5">
        <v>28</v>
      </c>
      <c r="B31" s="8" t="s">
        <v>56</v>
      </c>
      <c r="C31" s="9">
        <v>4650</v>
      </c>
      <c r="D31" s="10" t="s">
        <v>57</v>
      </c>
    </row>
    <row r="32" spans="1:4" ht="21" customHeight="1">
      <c r="A32" s="5">
        <v>29</v>
      </c>
      <c r="B32" s="8" t="s">
        <v>58</v>
      </c>
      <c r="C32" s="9">
        <v>2100</v>
      </c>
      <c r="D32" s="10" t="s">
        <v>59</v>
      </c>
    </row>
    <row r="33" spans="1:4" ht="21" customHeight="1">
      <c r="A33" s="5">
        <v>30</v>
      </c>
      <c r="B33" s="8" t="s">
        <v>60</v>
      </c>
      <c r="C33" s="9">
        <v>16940</v>
      </c>
      <c r="D33" s="10" t="s">
        <v>61</v>
      </c>
    </row>
    <row r="34" spans="1:4" ht="21" customHeight="1">
      <c r="A34" s="5">
        <v>31</v>
      </c>
      <c r="B34" s="8" t="s">
        <v>62</v>
      </c>
      <c r="C34" s="9">
        <v>2500</v>
      </c>
      <c r="D34" s="10" t="s">
        <v>63</v>
      </c>
    </row>
    <row r="35" spans="1:4" ht="87.75" customHeight="1">
      <c r="A35" s="5">
        <v>32</v>
      </c>
      <c r="B35" s="8" t="s">
        <v>64</v>
      </c>
      <c r="C35" s="9">
        <v>3100</v>
      </c>
      <c r="D35" s="11" t="s">
        <v>65</v>
      </c>
    </row>
    <row r="36" spans="1:4" ht="21" customHeight="1">
      <c r="A36" s="5">
        <v>33</v>
      </c>
      <c r="B36" s="8" t="s">
        <v>66</v>
      </c>
      <c r="C36" s="9">
        <v>1350</v>
      </c>
      <c r="D36" s="10" t="s">
        <v>67</v>
      </c>
    </row>
    <row r="37" spans="1:4" ht="21" customHeight="1">
      <c r="A37" s="5">
        <v>34</v>
      </c>
      <c r="B37" s="8" t="s">
        <v>68</v>
      </c>
      <c r="C37" s="9">
        <v>710</v>
      </c>
      <c r="D37" s="5" t="s">
        <v>8</v>
      </c>
    </row>
    <row r="38" spans="1:4" ht="21" customHeight="1">
      <c r="A38" s="5">
        <v>35</v>
      </c>
      <c r="B38" s="8" t="s">
        <v>69</v>
      </c>
      <c r="C38" s="9">
        <v>1600</v>
      </c>
      <c r="D38" s="5" t="s">
        <v>70</v>
      </c>
    </row>
    <row r="39" spans="1:4" ht="21" customHeight="1">
      <c r="A39" s="5">
        <v>36</v>
      </c>
      <c r="B39" s="8" t="s">
        <v>71</v>
      </c>
      <c r="C39" s="9">
        <v>2210</v>
      </c>
      <c r="D39" s="5" t="s">
        <v>8</v>
      </c>
    </row>
    <row r="40" spans="1:4" ht="21" customHeight="1">
      <c r="A40" s="5">
        <v>37</v>
      </c>
      <c r="B40" s="12" t="s">
        <v>72</v>
      </c>
      <c r="C40" s="9">
        <v>17520</v>
      </c>
      <c r="D40" s="10" t="s">
        <v>73</v>
      </c>
    </row>
    <row r="41" spans="1:4" ht="21" customHeight="1">
      <c r="A41" s="5">
        <v>38</v>
      </c>
      <c r="B41" s="12" t="s">
        <v>74</v>
      </c>
      <c r="C41" s="9">
        <v>300</v>
      </c>
      <c r="D41" s="5" t="s">
        <v>75</v>
      </c>
    </row>
    <row r="42" spans="1:4" ht="21" customHeight="1">
      <c r="A42" s="5">
        <v>39</v>
      </c>
      <c r="B42" s="8" t="s">
        <v>76</v>
      </c>
      <c r="C42" s="9">
        <v>1850</v>
      </c>
      <c r="D42" s="10" t="s">
        <v>77</v>
      </c>
    </row>
    <row r="43" spans="1:4" ht="21" customHeight="1">
      <c r="A43" s="5">
        <v>40</v>
      </c>
      <c r="B43" s="8" t="s">
        <v>78</v>
      </c>
      <c r="C43" s="9">
        <v>3075</v>
      </c>
      <c r="D43" s="10" t="s">
        <v>79</v>
      </c>
    </row>
    <row r="44" spans="1:4" ht="21" customHeight="1">
      <c r="A44" s="17">
        <v>41</v>
      </c>
      <c r="B44" s="18" t="s">
        <v>80</v>
      </c>
      <c r="C44" s="9">
        <v>800</v>
      </c>
      <c r="D44" s="5" t="s">
        <v>8</v>
      </c>
    </row>
    <row r="45" spans="1:4" ht="44.1" customHeight="1">
      <c r="A45" s="17"/>
      <c r="B45" s="19"/>
      <c r="C45" s="9">
        <v>188000</v>
      </c>
      <c r="D45" s="11" t="s">
        <v>81</v>
      </c>
    </row>
    <row r="46" spans="1:4" ht="21" customHeight="1">
      <c r="A46" s="5">
        <v>42</v>
      </c>
      <c r="B46" s="8" t="s">
        <v>82</v>
      </c>
      <c r="C46" s="9">
        <v>4660</v>
      </c>
      <c r="D46" s="10" t="s">
        <v>83</v>
      </c>
    </row>
    <row r="47" spans="1:4" ht="21" customHeight="1">
      <c r="A47" s="5">
        <v>43</v>
      </c>
      <c r="B47" s="8" t="s">
        <v>84</v>
      </c>
      <c r="C47" s="9">
        <v>2459</v>
      </c>
      <c r="D47" s="10" t="s">
        <v>85</v>
      </c>
    </row>
    <row r="48" spans="1:4" ht="21" customHeight="1">
      <c r="A48" s="5">
        <v>44</v>
      </c>
      <c r="B48" s="8" t="s">
        <v>86</v>
      </c>
      <c r="C48" s="9">
        <v>2600</v>
      </c>
      <c r="D48" s="10" t="s">
        <v>87</v>
      </c>
    </row>
    <row r="49" spans="1:4" ht="21" customHeight="1">
      <c r="A49" s="5">
        <v>45</v>
      </c>
      <c r="B49" s="8" t="s">
        <v>88</v>
      </c>
      <c r="C49" s="9">
        <v>14610</v>
      </c>
      <c r="D49" s="10" t="s">
        <v>89</v>
      </c>
    </row>
    <row r="50" spans="1:4" ht="39.75" customHeight="1">
      <c r="A50" s="5">
        <v>46</v>
      </c>
      <c r="B50" s="8" t="s">
        <v>90</v>
      </c>
      <c r="C50" s="9">
        <v>28240</v>
      </c>
      <c r="D50" s="11" t="s">
        <v>91</v>
      </c>
    </row>
    <row r="51" spans="1:4" ht="21" customHeight="1">
      <c r="A51" s="5">
        <v>47</v>
      </c>
      <c r="B51" s="12" t="s">
        <v>92</v>
      </c>
      <c r="C51" s="9">
        <v>750</v>
      </c>
      <c r="D51" s="5" t="s">
        <v>8</v>
      </c>
    </row>
    <row r="52" spans="1:4" ht="21" customHeight="1">
      <c r="A52" s="5">
        <v>48</v>
      </c>
      <c r="B52" s="8" t="s">
        <v>93</v>
      </c>
      <c r="C52" s="9">
        <v>4540</v>
      </c>
      <c r="D52" s="10" t="s">
        <v>94</v>
      </c>
    </row>
    <row r="53" spans="1:4" ht="21" customHeight="1">
      <c r="A53" s="5">
        <v>49</v>
      </c>
      <c r="B53" s="8" t="s">
        <v>95</v>
      </c>
      <c r="C53" s="9">
        <v>5700</v>
      </c>
      <c r="D53" s="5" t="s">
        <v>8</v>
      </c>
    </row>
    <row r="54" spans="1:4" ht="84.95" customHeight="1">
      <c r="A54" s="5">
        <v>50</v>
      </c>
      <c r="B54" s="8" t="s">
        <v>96</v>
      </c>
      <c r="C54" s="9">
        <v>19660</v>
      </c>
      <c r="D54" s="11" t="s">
        <v>97</v>
      </c>
    </row>
    <row r="55" spans="1:4" ht="21" customHeight="1">
      <c r="A55" s="5">
        <v>51</v>
      </c>
      <c r="B55" s="8" t="s">
        <v>98</v>
      </c>
      <c r="C55" s="9">
        <v>1200</v>
      </c>
      <c r="D55" s="10" t="s">
        <v>99</v>
      </c>
    </row>
    <row r="56" spans="1:4" ht="21" customHeight="1">
      <c r="A56" s="5">
        <v>52</v>
      </c>
      <c r="B56" s="8" t="s">
        <v>100</v>
      </c>
      <c r="C56" s="9">
        <v>1450</v>
      </c>
      <c r="D56" s="10" t="s">
        <v>101</v>
      </c>
    </row>
    <row r="57" spans="1:4" ht="21" customHeight="1">
      <c r="A57" s="5">
        <v>53</v>
      </c>
      <c r="B57" s="8" t="s">
        <v>102</v>
      </c>
      <c r="C57" s="9">
        <v>1465</v>
      </c>
      <c r="D57" s="10" t="s">
        <v>103</v>
      </c>
    </row>
    <row r="58" spans="1:4" ht="21" customHeight="1">
      <c r="A58" s="5">
        <v>54</v>
      </c>
      <c r="B58" s="8" t="s">
        <v>104</v>
      </c>
      <c r="C58" s="9">
        <v>2100</v>
      </c>
      <c r="D58" s="10" t="s">
        <v>105</v>
      </c>
    </row>
    <row r="59" spans="1:4" ht="21" customHeight="1">
      <c r="A59" s="5">
        <v>55</v>
      </c>
      <c r="B59" s="8" t="s">
        <v>106</v>
      </c>
      <c r="C59" s="9">
        <v>4150</v>
      </c>
      <c r="D59" s="10" t="s">
        <v>107</v>
      </c>
    </row>
    <row r="60" spans="1:4" ht="93" customHeight="1">
      <c r="A60" s="5">
        <v>56</v>
      </c>
      <c r="B60" s="8" t="s">
        <v>108</v>
      </c>
      <c r="C60" s="9">
        <v>7500</v>
      </c>
      <c r="D60" s="11" t="s">
        <v>109</v>
      </c>
    </row>
    <row r="61" spans="1:4" ht="21" customHeight="1">
      <c r="A61" s="5">
        <v>57</v>
      </c>
      <c r="B61" s="8" t="s">
        <v>110</v>
      </c>
      <c r="C61" s="9">
        <v>1300</v>
      </c>
      <c r="D61" s="5" t="s">
        <v>111</v>
      </c>
    </row>
    <row r="62" spans="1:4" ht="21" customHeight="1">
      <c r="A62" s="5">
        <v>58</v>
      </c>
      <c r="B62" s="8" t="s">
        <v>112</v>
      </c>
      <c r="C62" s="9">
        <v>3100</v>
      </c>
      <c r="D62" s="10" t="s">
        <v>113</v>
      </c>
    </row>
    <row r="63" spans="1:4" ht="71.099999999999994" customHeight="1">
      <c r="A63" s="5">
        <v>59</v>
      </c>
      <c r="B63" s="8" t="s">
        <v>114</v>
      </c>
      <c r="C63" s="9">
        <v>4160</v>
      </c>
      <c r="D63" s="11" t="s">
        <v>115</v>
      </c>
    </row>
    <row r="64" spans="1:4" ht="45.75" customHeight="1">
      <c r="A64" s="5">
        <v>60</v>
      </c>
      <c r="B64" s="8" t="s">
        <v>116</v>
      </c>
      <c r="C64" s="9">
        <v>12830</v>
      </c>
      <c r="D64" s="11" t="s">
        <v>117</v>
      </c>
    </row>
    <row r="65" spans="1:4" ht="57.75" customHeight="1">
      <c r="A65" s="5">
        <v>61</v>
      </c>
      <c r="B65" s="8" t="s">
        <v>118</v>
      </c>
      <c r="C65" s="9">
        <v>12170</v>
      </c>
      <c r="D65" s="11" t="s">
        <v>119</v>
      </c>
    </row>
    <row r="66" spans="1:4" customFormat="1" ht="20.100000000000001" customHeight="1">
      <c r="A66" s="5">
        <v>62</v>
      </c>
      <c r="B66" s="8" t="s">
        <v>120</v>
      </c>
      <c r="C66" s="9">
        <v>2661</v>
      </c>
      <c r="D66" s="11" t="s">
        <v>121</v>
      </c>
    </row>
    <row r="67" spans="1:4" customFormat="1" ht="20.100000000000001" customHeight="1">
      <c r="A67" s="5">
        <v>63</v>
      </c>
      <c r="B67" s="8" t="s">
        <v>122</v>
      </c>
      <c r="C67" s="9">
        <v>10850</v>
      </c>
      <c r="D67" s="11" t="s">
        <v>123</v>
      </c>
    </row>
    <row r="68" spans="1:4" customFormat="1" ht="20.100000000000001" customHeight="1">
      <c r="A68" s="5">
        <v>64</v>
      </c>
      <c r="B68" s="13" t="s">
        <v>126</v>
      </c>
      <c r="C68" s="9">
        <v>3080</v>
      </c>
      <c r="D68" s="11" t="s">
        <v>124</v>
      </c>
    </row>
    <row r="69" spans="1:4" customFormat="1" ht="20.100000000000001" customHeight="1">
      <c r="A69" s="5">
        <v>65</v>
      </c>
      <c r="B69" s="13" t="s">
        <v>127</v>
      </c>
      <c r="C69" s="9">
        <v>1150</v>
      </c>
      <c r="D69" s="14" t="s">
        <v>128</v>
      </c>
    </row>
    <row r="70" spans="1:4" s="1" customFormat="1" ht="21" customHeight="1">
      <c r="A70" s="16" t="s">
        <v>125</v>
      </c>
      <c r="B70" s="16"/>
      <c r="C70" s="9">
        <f>SUM(C4:C69)</f>
        <v>469325</v>
      </c>
      <c r="D70" s="5"/>
    </row>
  </sheetData>
  <mergeCells count="4">
    <mergeCell ref="A1:D1"/>
    <mergeCell ref="A70:B70"/>
    <mergeCell ref="A44:A45"/>
    <mergeCell ref="B44:B45"/>
  </mergeCells>
  <phoneticPr fontId="4" type="noConversion"/>
  <pageMargins left="0.59055118110236227" right="0.43307086614173229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红会明细表</vt:lpstr>
      <vt:lpstr>红会明细表!Print_Titles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2020-11-06T08:53:29Z</cp:lastPrinted>
  <dcterms:created xsi:type="dcterms:W3CDTF">2019-09-30T02:28:00Z</dcterms:created>
  <dcterms:modified xsi:type="dcterms:W3CDTF">2020-11-06T08:55:51Z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